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N:\60_ProdPublications\60_RapportsQualite\SILC22\61_Tables_et_graphiques\"/>
    </mc:Choice>
  </mc:AlternateContent>
  <xr:revisionPtr revIDLastSave="0" documentId="13_ncr:1_{CE043BC7-8565-4C66-A09F-A33AB94AB9C7}" xr6:coauthVersionLast="47" xr6:coauthVersionMax="47" xr10:uidLastSave="{00000000-0000-0000-0000-000000000000}"/>
  <bookViews>
    <workbookView xWindow="28680" yWindow="-120" windowWidth="24240" windowHeight="13020" activeTab="1" xr2:uid="{00000000-000D-0000-FFFF-FFFF00000000}"/>
  </bookViews>
  <sheets>
    <sheet name="Introduction" sheetId="1" r:id="rId1"/>
    <sheet name="Cross sectional data_Country" sheetId="2" r:id="rId2"/>
    <sheet name="Cross sectional data_NUTS2" sheetId="3" r:id="rId3"/>
    <sheet name="Longitudinal data_2019_2022" sheetId="4" r:id="rId4"/>
    <sheet name="Longitudinal data_2021_2022" sheetId="6" r:id="rId5"/>
    <sheet name="Longitudinal data_2020_2022" sheetId="5" r:id="rId6"/>
  </sheets>
  <definedNames>
    <definedName name="_AMO_UniqueIdentifier" hidden="1">"'5df44d31-13f6-419f-ab9f-a9b6dd7867ad'"</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<sst xmlns="http://schemas.openxmlformats.org/spreadsheetml/2006/main" count="970" uniqueCount="191">
  <si>
    <t xml:space="preserve"> </t>
  </si>
  <si>
    <t>(PY140G)</t>
  </si>
  <si>
    <t>Education-related allowances</t>
  </si>
  <si>
    <t>(PY130G)</t>
  </si>
  <si>
    <t>Disability benefits</t>
  </si>
  <si>
    <t>(PY120G)</t>
  </si>
  <si>
    <t>Sickness benefits</t>
  </si>
  <si>
    <t>(PY110G)</t>
  </si>
  <si>
    <t>Survivors benefits</t>
  </si>
  <si>
    <t>(PY100G)</t>
  </si>
  <si>
    <t>Old-age benefits</t>
  </si>
  <si>
    <t>(PY090G)</t>
  </si>
  <si>
    <t>Unemployment benefits</t>
  </si>
  <si>
    <t>(PY080G)</t>
  </si>
  <si>
    <t>Pensions from individual private plans</t>
  </si>
  <si>
    <t>(PY050G)</t>
  </si>
  <si>
    <t>Cash profits or losses from self-employment</t>
  </si>
  <si>
    <t>(PY035G)</t>
  </si>
  <si>
    <t>Contributions to individual private pension plans</t>
  </si>
  <si>
    <t>(PY030G)</t>
  </si>
  <si>
    <t>Employers social insurance contributions</t>
  </si>
  <si>
    <t>(PY021G)</t>
  </si>
  <si>
    <t>Income from private use of company car</t>
  </si>
  <si>
    <t>(PY020G)</t>
  </si>
  <si>
    <t>Other non-cash employee income</t>
  </si>
  <si>
    <t>(PY010G)</t>
  </si>
  <si>
    <t>Cash or near-cash employee income</t>
  </si>
  <si>
    <t>(HY170G)</t>
  </si>
  <si>
    <t>Value of goods produced for own consumption</t>
  </si>
  <si>
    <t>(HY140G)</t>
  </si>
  <si>
    <t>Tax on income and social contributions</t>
  </si>
  <si>
    <t>(HY130G)</t>
  </si>
  <si>
    <t>Regular inter household cash transfer paid</t>
  </si>
  <si>
    <t>(HY120G)</t>
  </si>
  <si>
    <t>Regular taxes on wealth</t>
  </si>
  <si>
    <t>(HY110G)</t>
  </si>
  <si>
    <t>Income received by people aged under 16</t>
  </si>
  <si>
    <t>(HY100G)</t>
  </si>
  <si>
    <t>Interest repayments on mortgage</t>
  </si>
  <si>
    <t>(HY090G)</t>
  </si>
  <si>
    <t>Interest, dividends, profit from capital investments in incorporated businesses</t>
  </si>
  <si>
    <t>(HY080G)</t>
  </si>
  <si>
    <t>Regular inter-hh cash transfers received</t>
  </si>
  <si>
    <t>(HY070G)</t>
  </si>
  <si>
    <t>Housing allowances</t>
  </si>
  <si>
    <t>(HY060G)</t>
  </si>
  <si>
    <t>Social exclusion payments not elsewhere classified</t>
  </si>
  <si>
    <t>(HY050G)</t>
  </si>
  <si>
    <t>Family/ Children related allowances</t>
  </si>
  <si>
    <t>(HY040G)</t>
  </si>
  <si>
    <t>Income from rental of property or land</t>
  </si>
  <si>
    <t>(HY030G)</t>
  </si>
  <si>
    <t>(HY023)</t>
  </si>
  <si>
    <t>Total disposable hh income before all social transfers</t>
  </si>
  <si>
    <t>(HY022)</t>
  </si>
  <si>
    <t>Total disposable hh income before social transfers other than old-age and survivors benefits</t>
  </si>
  <si>
    <t>(HY020)</t>
  </si>
  <si>
    <t>Total disposable hh income</t>
  </si>
  <si>
    <t>(HY010)</t>
  </si>
  <si>
    <t>Total hh gross income</t>
  </si>
  <si>
    <t>Standard error</t>
  </si>
  <si>
    <t>No. Of observations After Imputation</t>
  </si>
  <si>
    <t>No. Of observations  Before Imputation</t>
  </si>
  <si>
    <t>Mean</t>
  </si>
  <si>
    <t>INCOME GROSS VARIABLES</t>
  </si>
  <si>
    <t>Cross sectional data</t>
  </si>
  <si>
    <t>YEAR</t>
  </si>
  <si>
    <t xml:space="preserve">NOTES: 
1. Provide where applicable  according to Par. 7 of Annex II to Reg. (EU) 2019/1700
2. Please adjust the number of columns in the table according to the number of NUTS2 regions in your country  </t>
  </si>
  <si>
    <t>Imputed rent</t>
  </si>
  <si>
    <t xml:space="preserve">NOTE:  The template is built on the basis of a 4year rotational scheme. 
Please adjust the number of sheets and columns in the tables for Longitudinal Component accordingly if for than 4 rotational groups are used in your country </t>
  </si>
  <si>
    <t xml:space="preserve">PART of LONGITUDINAL DATA for </t>
  </si>
  <si>
    <t>Wave 3 - 2022</t>
  </si>
  <si>
    <t>Wave 2 - 2021</t>
  </si>
  <si>
    <t>Wave 1 - 2020</t>
  </si>
  <si>
    <t xml:space="preserve">NOTE:  The template is built on the basis of a 4year rotational scheme. 
Please adjust the number of sheets and columns in the tables for Longitudinal Component accordingly  </t>
  </si>
  <si>
    <t>Wave 2 - 2022</t>
  </si>
  <si>
    <t>Wave 1 - 2021</t>
  </si>
  <si>
    <t>Please write you country and year of Survey</t>
  </si>
  <si>
    <t>Notes</t>
  </si>
  <si>
    <t>Belgium</t>
  </si>
  <si>
    <t>BE</t>
  </si>
  <si>
    <t>Country</t>
  </si>
  <si>
    <t>Bulgaria</t>
  </si>
  <si>
    <t>BG</t>
  </si>
  <si>
    <t>Czechia</t>
  </si>
  <si>
    <t>CZ</t>
  </si>
  <si>
    <t>Year of Survey</t>
  </si>
  <si>
    <t>Denmark</t>
  </si>
  <si>
    <t>DK</t>
  </si>
  <si>
    <t>Germany</t>
  </si>
  <si>
    <t>DE</t>
  </si>
  <si>
    <t>Estonia</t>
  </si>
  <si>
    <t>EE</t>
  </si>
  <si>
    <t>Ireland</t>
  </si>
  <si>
    <t>IE</t>
  </si>
  <si>
    <t>Greece</t>
  </si>
  <si>
    <t>EL</t>
  </si>
  <si>
    <t>Spain</t>
  </si>
  <si>
    <t>ES</t>
  </si>
  <si>
    <t>France</t>
  </si>
  <si>
    <t>FR</t>
  </si>
  <si>
    <t>Croatia</t>
  </si>
  <si>
    <t>HR</t>
  </si>
  <si>
    <t>Italy</t>
  </si>
  <si>
    <t>IT</t>
  </si>
  <si>
    <t>Cyprus</t>
  </si>
  <si>
    <t>CY</t>
  </si>
  <si>
    <t>Latvia</t>
  </si>
  <si>
    <t>LV</t>
  </si>
  <si>
    <t>Lithuania</t>
  </si>
  <si>
    <t>LT</t>
  </si>
  <si>
    <t>Luxembourg</t>
  </si>
  <si>
    <t>LU</t>
  </si>
  <si>
    <t>Hungary</t>
  </si>
  <si>
    <t>HU</t>
  </si>
  <si>
    <t>Malta</t>
  </si>
  <si>
    <t>MT</t>
  </si>
  <si>
    <t>Netherlands</t>
  </si>
  <si>
    <t>NL</t>
  </si>
  <si>
    <t>Austria</t>
  </si>
  <si>
    <t>AT</t>
  </si>
  <si>
    <t>Poland</t>
  </si>
  <si>
    <t>PL</t>
  </si>
  <si>
    <t>Portugal</t>
  </si>
  <si>
    <t>PT</t>
  </si>
  <si>
    <t>Romania</t>
  </si>
  <si>
    <t>RO</t>
  </si>
  <si>
    <t>Slovenia</t>
  </si>
  <si>
    <t>SI</t>
  </si>
  <si>
    <t>Slovakia</t>
  </si>
  <si>
    <t>SK</t>
  </si>
  <si>
    <t>Finland</t>
  </si>
  <si>
    <t>FI</t>
  </si>
  <si>
    <t>Sweden</t>
  </si>
  <si>
    <t>SE</t>
  </si>
  <si>
    <t>Norway</t>
  </si>
  <si>
    <t>NO</t>
  </si>
  <si>
    <t>Switzerland</t>
  </si>
  <si>
    <t>CH</t>
  </si>
  <si>
    <t>Iceland</t>
  </si>
  <si>
    <t>IS</t>
  </si>
  <si>
    <t>Albania</t>
  </si>
  <si>
    <t>AL</t>
  </si>
  <si>
    <t>Montenegro</t>
  </si>
  <si>
    <t>ME</t>
  </si>
  <si>
    <t>North Macedonia</t>
  </si>
  <si>
    <t>MK</t>
  </si>
  <si>
    <t>Serbia</t>
  </si>
  <si>
    <t>RS</t>
  </si>
  <si>
    <t>Turkey</t>
  </si>
  <si>
    <t>TR</t>
  </si>
  <si>
    <t>Alimonies received</t>
  </si>
  <si>
    <t>Taxes paid on ownership of household main dwelling</t>
  </si>
  <si>
    <t>Alimonies paid</t>
  </si>
  <si>
    <t>Repayments/receipts for tax adjustment</t>
  </si>
  <si>
    <t>(HY145G)</t>
  </si>
  <si>
    <t>(HY121G)</t>
  </si>
  <si>
    <t>(HY131G)</t>
  </si>
  <si>
    <t>(HY081G)</t>
  </si>
  <si>
    <t>HY030</t>
  </si>
  <si>
    <t>HY081</t>
  </si>
  <si>
    <t>HY121</t>
  </si>
  <si>
    <t>HY131</t>
  </si>
  <si>
    <t>HY145</t>
  </si>
  <si>
    <t xml:space="preserve"> it is not in nucleus variables, starting from 2021 onwards </t>
  </si>
  <si>
    <t>New nucleus variables to be collected starting from 2021 onwards</t>
  </si>
  <si>
    <t>Note: The following changes are applied in the table</t>
  </si>
  <si>
    <t xml:space="preserve">  '0' amount needs not to be considered in noone of the columns</t>
  </si>
  <si>
    <t xml:space="preserve">  The mean and SE needs to be provided with the final results, weighted</t>
  </si>
  <si>
    <t>2022</t>
  </si>
  <si>
    <t>2019-2022</t>
  </si>
  <si>
    <t>Wave 1 - 2019</t>
  </si>
  <si>
    <t>Wave 2 - 2020</t>
  </si>
  <si>
    <t>Wave 3 - 2021</t>
  </si>
  <si>
    <t>Wave 4 - 2022</t>
  </si>
  <si>
    <t>2020-2022</t>
  </si>
  <si>
    <t>2021-2022</t>
  </si>
  <si>
    <t>EU-SILC SIMS Annex 3</t>
  </si>
  <si>
    <t>NUTS 2: Lake Geneva region</t>
  </si>
  <si>
    <t>NUTS 2 : Espace Mittelland</t>
  </si>
  <si>
    <t>NUTS 2: Northwest Switzerland</t>
  </si>
  <si>
    <t>NUTS 2: Zurich</t>
  </si>
  <si>
    <t>NUTS 2: Eastern Switzerland</t>
  </si>
  <si>
    <t>NUTS 2: Central Switzerland</t>
  </si>
  <si>
    <t>NUTS 2: Ticino</t>
  </si>
  <si>
    <r>
      <t xml:space="preserve">Longitudinal data  DB075 = 1
</t>
    </r>
    <r>
      <rPr>
        <b/>
        <sz val="9"/>
        <rFont val="Arial Narrow"/>
        <family val="2"/>
      </rPr>
      <t xml:space="preserve">Fill in the number of the rotational group surveyed for 3 years </t>
    </r>
  </si>
  <si>
    <r>
      <t xml:space="preserve">Longitudinal data  DB075 = 2
</t>
    </r>
    <r>
      <rPr>
        <b/>
        <sz val="9"/>
        <rFont val="Arial Narrow"/>
        <family val="2"/>
      </rPr>
      <t xml:space="preserve">Fill in the number of the rotational group surveyed for 2 years </t>
    </r>
  </si>
  <si>
    <r>
      <t xml:space="preserve">Longitudinal data  DB075 =4
</t>
    </r>
    <r>
      <rPr>
        <b/>
        <sz val="9"/>
        <rFont val="Arial Narrow"/>
        <family val="2"/>
      </rPr>
      <t xml:space="preserve">Fill in the number of the rotational group surveyed for 4 years </t>
    </r>
  </si>
  <si>
    <t>NC</t>
  </si>
  <si>
    <t>NA</t>
  </si>
  <si>
    <t xml:space="preserve">Imputed rent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</si>
</sst>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 ##0"/>
  </numFmts>
  <fonts count="25" x14ac:knownFonts="1">
    <font>
      <sz val="11"/>
      <color theme="1"/>
      <name val="Calibri"/>
      <family val="2"/>
      <scheme val="minor"/>
    </font>
    <font>
      <sz val="11"/>
      <color rgb="FFFF0000"/>
      <name val="Calibri"/>
      <family val="2"/>
      <scheme val="minor"/>
    </font>
    <font>
      <sz val="8"/>
      <color theme="1"/>
      <name val="Arial Narrow"/>
      <family val="2"/>
    </font>
    <font>
      <sz val="8"/>
      <name val="Arial Narrow"/>
      <family val="2"/>
    </font>
    <font>
      <sz val="11"/>
      <name val="Calibri"/>
      <family val="2"/>
      <scheme val="minor"/>
    </font>
    <font>
      <b/>
      <sz val="8"/>
      <name val="Arial Narrow"/>
      <family val="2"/>
    </font>
    <font>
      <sz val="7"/>
      <color theme="1"/>
      <name val="Calibri"/>
      <family val="2"/>
      <scheme val="minor"/>
    </font>
    <font>
      <sz val="8"/>
      <color rgb="FF000000"/>
      <name val="Arial Narrow"/>
      <family val="2"/>
    </font>
    <font>
      <b/>
      <sz val="8"/>
      <color rgb="FF000000"/>
      <name val="Arial Narrow"/>
      <family val="2"/>
    </font>
    <font>
      <b/>
      <sz val="10"/>
      <color theme="1"/>
      <name val="Arial Narrow"/>
      <family val="2"/>
    </font>
    <font>
      <sz val="14"/>
      <color theme="2"/>
      <name val="Calibri"/>
      <family val="2"/>
      <scheme val="minor"/>
    </font>
    <font>
      <sz val="14"/>
      <color theme="1"/>
      <name val="Calibri"/>
      <family val="2"/>
      <scheme val="minor"/>
    </font>
    <font>
      <b/>
      <sz val="14"/>
      <name val="Times New Roman"/>
      <family val="1"/>
    </font>
    <font>
      <sz val="13"/>
      <color theme="1"/>
      <name val="Calibri"/>
      <family val="2"/>
      <scheme val="minor"/>
    </font>
    <font>
      <b/>
      <sz val="13"/>
      <color theme="4" tint="-0.249977111117893"/>
      <name val="Calibri"/>
      <family val="2"/>
      <scheme val="minor"/>
    </font>
    <font>
      <sz val="12"/>
      <color theme="1"/>
      <name val="Calibri"/>
      <family val="2"/>
      <scheme val="minor"/>
    </font>
    <font>
      <b/>
      <sz val="12"/>
      <color theme="1"/>
      <name val="Calibri"/>
      <family val="2"/>
      <scheme val="minor"/>
    </font>
    <font>
      <b/>
      <sz val="14"/>
      <color theme="2"/>
      <name val="Calibri"/>
      <family val="2"/>
      <scheme val="minor"/>
    </font>
    <font>
      <sz val="8"/>
      <color rgb="FF0070C0"/>
      <name val="Arial Narrow"/>
      <family val="2"/>
    </font>
    <font>
      <i/>
      <sz val="11"/>
      <color rgb="FF0070C0"/>
      <name val="Calibri"/>
      <family val="2"/>
      <scheme val="minor"/>
    </font>
    <font>
      <sz val="11"/>
      <color rgb="FF0070C0"/>
      <name val="Calibri"/>
      <family val="2"/>
      <scheme val="minor"/>
    </font>
    <font>
      <b/>
      <sz val="7"/>
      <name val="Arial Narrow"/>
      <family val="2"/>
    </font>
    <font>
      <b/>
      <sz val="7.5"/>
      <name val="Arial Narrow"/>
      <family val="2"/>
    </font>
    <font>
      <b/>
      <sz val="10"/>
      <name val="Arial Narrow"/>
      <family val="2"/>
    </font>
    <font>
      <b/>
      <sz val="9"/>
      <name val="Arial Narrow"/>
      <family val="2"/>
    </font>
  </fonts>
  <fills count="9">
    <fill>
      <patternFill patternType="none"/>
    </fill>
    <fill>
      <patternFill patternType="gray125"/>
    </fill>
    <fill>
      <patternFill patternType="solid">
        <fgColor rgb="FFF9F9F9"/>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rgb="FFF5F9FD"/>
        <bgColor indexed="64"/>
      </patternFill>
    </fill>
  </fills>
  <borders count="38">
    <border>
      <left/>
      <right/>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3" tint="0.39994506668294322"/>
      </left>
      <right/>
      <top style="medium">
        <color theme="3" tint="0.39994506668294322"/>
      </top>
      <bottom style="medium">
        <color indexed="64"/>
      </bottom>
      <diagonal/>
    </border>
    <border>
      <left/>
      <right/>
      <top style="medium">
        <color theme="3" tint="0.39994506668294322"/>
      </top>
      <bottom style="medium">
        <color indexed="64"/>
      </bottom>
      <diagonal/>
    </border>
    <border>
      <left style="medium">
        <color indexed="64"/>
      </left>
      <right style="medium">
        <color theme="3" tint="0.39994506668294322"/>
      </right>
      <top style="medium">
        <color theme="3" tint="0.39994506668294322"/>
      </top>
      <bottom style="medium">
        <color indexed="64"/>
      </bottom>
      <diagonal/>
    </border>
    <border>
      <left style="medium">
        <color theme="3" tint="0.39994506668294322"/>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theme="3" tint="0.39994506668294322"/>
      </right>
      <top style="medium">
        <color indexed="64"/>
      </top>
      <bottom/>
      <diagonal/>
    </border>
    <border>
      <left style="medium">
        <color theme="3" tint="0.39994506668294322"/>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theme="3" tint="0.39994506668294322"/>
      </right>
      <top style="medium">
        <color indexed="64"/>
      </top>
      <bottom style="medium">
        <color indexed="64"/>
      </bottom>
      <diagonal/>
    </border>
    <border>
      <left style="medium">
        <color theme="3" tint="0.39994506668294322"/>
      </left>
      <right style="thin">
        <color indexed="64"/>
      </right>
      <top style="medium">
        <color indexed="64"/>
      </top>
      <bottom style="medium">
        <color theme="3" tint="0.39994506668294322"/>
      </bottom>
      <diagonal/>
    </border>
    <border>
      <left style="thin">
        <color indexed="64"/>
      </left>
      <right style="thin">
        <color indexed="64"/>
      </right>
      <top style="medium">
        <color indexed="64"/>
      </top>
      <bottom style="medium">
        <color theme="3" tint="0.39994506668294322"/>
      </bottom>
      <diagonal/>
    </border>
    <border>
      <left style="thin">
        <color indexed="64"/>
      </left>
      <right style="medium">
        <color theme="3" tint="0.39994506668294322"/>
      </right>
      <top style="medium">
        <color indexed="64"/>
      </top>
      <bottom style="medium">
        <color theme="3" tint="0.39994506668294322"/>
      </bottom>
      <diagonal/>
    </border>
    <border>
      <left style="medium">
        <color theme="4" tint="-0.24994659260841701"/>
      </left>
      <right style="thin">
        <color theme="4" tint="-0.24994659260841701"/>
      </right>
      <top style="medium">
        <color theme="4" tint="-0.24994659260841701"/>
      </top>
      <bottom style="hair">
        <color theme="4" tint="-0.24994659260841701"/>
      </bottom>
      <diagonal/>
    </border>
    <border>
      <left style="thin">
        <color theme="4" tint="-0.24994659260841701"/>
      </left>
      <right style="thin">
        <color theme="4" tint="-0.24994659260841701"/>
      </right>
      <top style="medium">
        <color theme="4" tint="-0.24994659260841701"/>
      </top>
      <bottom style="hair">
        <color theme="4" tint="-0.24994659260841701"/>
      </bottom>
      <diagonal/>
    </border>
    <border>
      <left style="thin">
        <color theme="4" tint="-0.24994659260841701"/>
      </left>
      <right style="medium">
        <color theme="4" tint="-0.24994659260841701"/>
      </right>
      <top style="medium">
        <color theme="4" tint="-0.24994659260841701"/>
      </top>
      <bottom style="hair">
        <color theme="4" tint="-0.24994659260841701"/>
      </bottom>
      <diagonal/>
    </border>
    <border>
      <left style="medium">
        <color theme="4" tint="-0.24994659260841701"/>
      </left>
      <right style="thin">
        <color theme="4" tint="-0.24994659260841701"/>
      </right>
      <top style="hair">
        <color theme="4" tint="-0.24994659260841701"/>
      </top>
      <bottom style="hair">
        <color theme="4" tint="-0.24994659260841701"/>
      </bottom>
      <diagonal/>
    </border>
    <border>
      <left style="thin">
        <color theme="4" tint="-0.24994659260841701"/>
      </left>
      <right style="thin">
        <color theme="4" tint="-0.24994659260841701"/>
      </right>
      <top style="hair">
        <color theme="4" tint="-0.24994659260841701"/>
      </top>
      <bottom style="hair">
        <color theme="4" tint="-0.24994659260841701"/>
      </bottom>
      <diagonal/>
    </border>
    <border>
      <left style="thin">
        <color theme="4" tint="-0.24994659260841701"/>
      </left>
      <right style="medium">
        <color theme="4" tint="-0.24994659260841701"/>
      </right>
      <top style="hair">
        <color theme="4" tint="-0.24994659260841701"/>
      </top>
      <bottom style="hair">
        <color theme="4" tint="-0.24994659260841701"/>
      </bottom>
      <diagonal/>
    </border>
    <border>
      <left style="medium">
        <color theme="4" tint="-0.24994659260841701"/>
      </left>
      <right style="thin">
        <color theme="4" tint="-0.24994659260841701"/>
      </right>
      <top style="hair">
        <color theme="4" tint="-0.24994659260841701"/>
      </top>
      <bottom style="medium">
        <color theme="4" tint="-0.24994659260841701"/>
      </bottom>
      <diagonal/>
    </border>
    <border>
      <left style="thin">
        <color theme="4" tint="-0.24994659260841701"/>
      </left>
      <right style="thin">
        <color theme="4" tint="-0.24994659260841701"/>
      </right>
      <top style="hair">
        <color theme="4" tint="-0.24994659260841701"/>
      </top>
      <bottom style="medium">
        <color theme="4" tint="-0.24994659260841701"/>
      </bottom>
      <diagonal/>
    </border>
    <border>
      <left style="thin">
        <color theme="4" tint="-0.24994659260841701"/>
      </left>
      <right style="medium">
        <color theme="4" tint="-0.24994659260841701"/>
      </right>
      <top style="hair">
        <color theme="4" tint="-0.24994659260841701"/>
      </top>
      <bottom style="medium">
        <color theme="4" tint="-0.24994659260841701"/>
      </bottom>
      <diagonal/>
    </border>
    <border>
      <left style="medium">
        <color theme="4" tint="-0.24994659260841701"/>
      </left>
      <right style="thin">
        <color theme="4" tint="-0.24994659260841701"/>
      </right>
      <top/>
      <bottom style="hair">
        <color theme="4" tint="-0.24994659260841701"/>
      </bottom>
      <diagonal/>
    </border>
    <border>
      <left style="thin">
        <color theme="4" tint="-0.24994659260841701"/>
      </left>
      <right style="thin">
        <color theme="4" tint="-0.24994659260841701"/>
      </right>
      <top/>
      <bottom style="hair">
        <color theme="4" tint="-0.24994659260841701"/>
      </bottom>
      <diagonal/>
    </border>
    <border>
      <left style="thin">
        <color theme="4" tint="-0.24994659260841701"/>
      </left>
      <right/>
      <top style="hair">
        <color theme="4" tint="-0.24994659260841701"/>
      </top>
      <bottom style="hair">
        <color theme="4" tint="-0.24994659260841701"/>
      </bottom>
      <diagonal/>
    </border>
    <border>
      <left style="thin">
        <color theme="4" tint="-0.24994659260841701"/>
      </left>
      <right/>
      <top style="hair">
        <color theme="4" tint="-0.24994659260841701"/>
      </top>
      <bottom style="medium">
        <color theme="4" tint="-0.24994659260841701"/>
      </bottom>
      <diagonal/>
    </border>
    <border>
      <left style="thin">
        <color theme="4" tint="-0.24994659260841701"/>
      </left>
      <right/>
      <top/>
      <bottom style="hair">
        <color theme="4" tint="-0.24994659260841701"/>
      </bottom>
      <diagonal/>
    </border>
    <border>
      <left/>
      <right style="thin">
        <color theme="4" tint="-0.24994659260841701"/>
      </right>
      <top style="hair">
        <color theme="4" tint="-0.24994659260841701"/>
      </top>
      <bottom style="hair">
        <color theme="4" tint="-0.24994659260841701"/>
      </bottom>
      <diagonal/>
    </border>
    <border>
      <left/>
      <right style="thin">
        <color theme="4" tint="-0.24994659260841701"/>
      </right>
      <top style="hair">
        <color theme="4" tint="-0.24994659260841701"/>
      </top>
      <bottom style="medium">
        <color theme="4" tint="-0.2499465926084170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4">
    <xf numFmtId="0" fontId="0" fillId="0" borderId="0" xfId="0"/>
    <xf numFmtId="0" fontId="2" fillId="0" borderId="0" xfId="0" applyFont="1"/>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0" xfId="0" applyFont="1"/>
    <xf numFmtId="0" fontId="1" fillId="0" borderId="0" xfId="0" applyFont="1"/>
    <xf numFmtId="0" fontId="0" fillId="3" borderId="0" xfId="0" applyFill="1"/>
    <xf numFmtId="0" fontId="1" fillId="3" borderId="0" xfId="0" applyFont="1" applyFill="1"/>
    <xf numFmtId="0" fontId="5" fillId="3" borderId="2" xfId="0" applyFont="1" applyFill="1" applyBorder="1" applyAlignment="1">
      <alignment horizontal="left" vertical="center" wrapText="1"/>
    </xf>
    <xf numFmtId="0" fontId="9" fillId="0" borderId="0" xfId="0" applyFont="1"/>
    <xf numFmtId="0" fontId="5" fillId="3" borderId="3" xfId="0" applyFont="1" applyFill="1" applyBorder="1" applyAlignment="1">
      <alignment horizontal="left" vertical="center" wrapText="1"/>
    </xf>
    <xf numFmtId="0" fontId="10" fillId="0" borderId="0" xfId="0" applyFont="1" applyBorder="1"/>
    <xf numFmtId="0" fontId="11" fillId="0" borderId="0" xfId="0" applyFont="1"/>
    <xf numFmtId="0" fontId="0" fillId="0" borderId="0" xfId="0" applyFont="1"/>
    <xf numFmtId="0" fontId="13" fillId="0" borderId="0" xfId="0" applyFont="1" applyAlignment="1">
      <alignment horizontal="center" vertical="center"/>
    </xf>
    <xf numFmtId="0" fontId="10" fillId="0" borderId="0" xfId="0" applyFont="1" applyBorder="1" applyAlignment="1">
      <alignment horizontal="center" vertical="center"/>
    </xf>
    <xf numFmtId="0" fontId="11" fillId="0" borderId="0" xfId="0" applyFont="1" applyAlignment="1">
      <alignment horizontal="center" vertical="center"/>
    </xf>
    <xf numFmtId="0" fontId="14" fillId="5" borderId="7" xfId="0" applyFont="1" applyFill="1" applyBorder="1" applyAlignment="1">
      <alignment vertical="center" wrapText="1"/>
    </xf>
    <xf numFmtId="0" fontId="15" fillId="5" borderId="8" xfId="0" applyFont="1" applyFill="1" applyBorder="1"/>
    <xf numFmtId="0" fontId="15" fillId="5" borderId="9" xfId="0" applyFont="1" applyFill="1" applyBorder="1" applyAlignment="1">
      <alignment horizontal="center" vertical="center"/>
    </xf>
    <xf numFmtId="0" fontId="16" fillId="6" borderId="10" xfId="0" applyFont="1" applyFill="1" applyBorder="1" applyAlignment="1">
      <alignment horizontal="center" vertical="center"/>
    </xf>
    <xf numFmtId="0" fontId="16" fillId="6" borderId="11"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7" fillId="0" borderId="0" xfId="0" applyFont="1" applyBorder="1" applyAlignment="1">
      <alignment vertical="center"/>
    </xf>
    <xf numFmtId="0" fontId="10" fillId="0" borderId="0" xfId="0" applyFont="1" applyBorder="1" applyAlignment="1">
      <alignment vertical="center"/>
    </xf>
    <xf numFmtId="0" fontId="11" fillId="0" borderId="13" xfId="0" applyFont="1" applyBorder="1" applyAlignment="1" applyProtection="1">
      <alignment vertical="center" wrapText="1"/>
      <protection locked="0"/>
    </xf>
    <xf numFmtId="0" fontId="11" fillId="0" borderId="14" xfId="0" applyFont="1" applyBorder="1" applyAlignment="1">
      <alignment vertical="center" wrapText="1"/>
    </xf>
    <xf numFmtId="0" fontId="11" fillId="0" borderId="15" xfId="0" applyFont="1" applyBorder="1"/>
    <xf numFmtId="0" fontId="11" fillId="0" borderId="16" xfId="0" applyFont="1" applyBorder="1" applyAlignment="1" applyProtection="1">
      <alignment vertical="center" wrapText="1"/>
      <protection locked="0"/>
    </xf>
    <xf numFmtId="0" fontId="11" fillId="0" borderId="17" xfId="0" applyFont="1" applyBorder="1" applyAlignment="1">
      <alignment vertical="center" wrapText="1"/>
    </xf>
    <xf numFmtId="0" fontId="11" fillId="0" borderId="18" xfId="0" applyFont="1" applyBorder="1"/>
    <xf numFmtId="0" fontId="17" fillId="0" borderId="0" xfId="0" applyFont="1" applyFill="1" applyBorder="1" applyAlignment="1">
      <alignment vertical="center"/>
    </xf>
    <xf numFmtId="0" fontId="10" fillId="0" borderId="0" xfId="0" applyFont="1" applyFill="1" applyBorder="1" applyAlignment="1">
      <alignment vertical="center"/>
    </xf>
    <xf numFmtId="0" fontId="19" fillId="0" borderId="0" xfId="0" applyFont="1"/>
    <xf numFmtId="0" fontId="20" fillId="0" borderId="0" xfId="0" applyFont="1"/>
    <xf numFmtId="0" fontId="20" fillId="0" borderId="0" xfId="0" applyFont="1" applyAlignment="1">
      <alignment horizontal="center" vertical="center"/>
    </xf>
    <xf numFmtId="0" fontId="19" fillId="0" borderId="0" xfId="0" applyFont="1" applyAlignment="1">
      <alignment horizontal="left"/>
    </xf>
    <xf numFmtId="0" fontId="19" fillId="0" borderId="0" xfId="0" quotePrefix="1" applyFont="1" applyAlignment="1">
      <alignment horizontal="left" vertical="center"/>
    </xf>
    <xf numFmtId="49" fontId="5" fillId="4" borderId="2" xfId="0" applyNumberFormat="1" applyFont="1" applyFill="1" applyBorder="1" applyAlignment="1">
      <alignment horizontal="center" vertical="center" wrapText="1"/>
    </xf>
    <xf numFmtId="49" fontId="5" fillId="7" borderId="2" xfId="0" applyNumberFormat="1"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2" xfId="0" applyFont="1" applyFill="1" applyBorder="1" applyAlignment="1">
      <alignment horizontal="left" vertical="center" wrapText="1"/>
    </xf>
    <xf numFmtId="0" fontId="18" fillId="2" borderId="22" xfId="0" applyFont="1" applyFill="1" applyBorder="1" applyAlignment="1">
      <alignment horizontal="left" vertical="center" wrapText="1"/>
    </xf>
    <xf numFmtId="0" fontId="18" fillId="2" borderId="23" xfId="0" applyFont="1" applyFill="1" applyBorder="1" applyAlignment="1">
      <alignment horizontal="center" vertical="center" wrapText="1"/>
    </xf>
    <xf numFmtId="0" fontId="3" fillId="2" borderId="22" xfId="0" applyFont="1" applyFill="1" applyBorder="1" applyAlignment="1">
      <alignment vertical="center" wrapText="1"/>
    </xf>
    <xf numFmtId="0" fontId="3" fillId="2" borderId="25" xfId="0" applyFont="1" applyFill="1" applyBorder="1" applyAlignment="1">
      <alignment horizontal="left" vertical="center" wrapText="1"/>
    </xf>
    <xf numFmtId="0" fontId="3" fillId="2" borderId="26" xfId="0" applyFont="1" applyFill="1" applyBorder="1" applyAlignment="1">
      <alignment horizontal="center" vertical="center" wrapText="1"/>
    </xf>
    <xf numFmtId="0" fontId="3" fillId="2" borderId="28" xfId="0" applyFont="1" applyFill="1" applyBorder="1" applyAlignment="1">
      <alignment horizontal="left" vertical="center" wrapText="1"/>
    </xf>
    <xf numFmtId="0" fontId="3" fillId="2" borderId="29" xfId="0" applyFont="1" applyFill="1" applyBorder="1" applyAlignment="1">
      <alignment horizontal="center" vertical="center" wrapText="1"/>
    </xf>
    <xf numFmtId="0" fontId="1" fillId="8" borderId="19" xfId="0" applyFont="1" applyFill="1" applyBorder="1"/>
    <xf numFmtId="0" fontId="1" fillId="8" borderId="20" xfId="0" applyFont="1" applyFill="1" applyBorder="1"/>
    <xf numFmtId="0" fontId="3" fillId="8" borderId="26" xfId="0" applyFont="1" applyFill="1" applyBorder="1" applyAlignment="1">
      <alignment horizontal="center" vertical="center" wrapText="1"/>
    </xf>
    <xf numFmtId="0" fontId="3" fillId="8" borderId="27" xfId="0" applyFont="1" applyFill="1" applyBorder="1" applyAlignment="1">
      <alignment horizontal="center" vertical="center" wrapText="1"/>
    </xf>
    <xf numFmtId="0" fontId="21" fillId="3" borderId="19" xfId="0" applyFont="1" applyFill="1" applyBorder="1" applyAlignment="1">
      <alignment horizontal="left" vertical="center" wrapText="1"/>
    </xf>
    <xf numFmtId="0" fontId="1" fillId="3" borderId="20" xfId="0" applyFont="1" applyFill="1" applyBorder="1"/>
    <xf numFmtId="0" fontId="6" fillId="3" borderId="22" xfId="0" applyFont="1" applyFill="1" applyBorder="1" applyAlignment="1">
      <alignment wrapText="1"/>
    </xf>
    <xf numFmtId="0" fontId="1" fillId="3" borderId="23" xfId="0" applyFont="1" applyFill="1" applyBorder="1"/>
    <xf numFmtId="0" fontId="3" fillId="3" borderId="23" xfId="0" applyFont="1" applyFill="1" applyBorder="1" applyAlignment="1">
      <alignment horizontal="center" vertical="center" wrapText="1"/>
    </xf>
    <xf numFmtId="0" fontId="3" fillId="3" borderId="22" xfId="0" applyFont="1" applyFill="1" applyBorder="1" applyAlignment="1">
      <alignment horizontal="left" vertical="center" wrapText="1"/>
    </xf>
    <xf numFmtId="0" fontId="18" fillId="3" borderId="22" xfId="0" applyFont="1" applyFill="1" applyBorder="1" applyAlignment="1">
      <alignment horizontal="left" vertical="center" wrapText="1"/>
    </xf>
    <xf numFmtId="0" fontId="18" fillId="3" borderId="23" xfId="0" applyFont="1" applyFill="1" applyBorder="1" applyAlignment="1">
      <alignment horizontal="center" vertical="center" wrapText="1"/>
    </xf>
    <xf numFmtId="0" fontId="3" fillId="3" borderId="22" xfId="0" applyFont="1" applyFill="1" applyBorder="1" applyAlignment="1">
      <alignment vertical="center" wrapText="1"/>
    </xf>
    <xf numFmtId="0" fontId="3" fillId="3" borderId="25" xfId="0" applyFont="1" applyFill="1" applyBorder="1" applyAlignment="1">
      <alignment horizontal="left" vertical="center" wrapText="1"/>
    </xf>
    <xf numFmtId="0" fontId="3" fillId="3" borderId="26" xfId="0" applyFont="1" applyFill="1" applyBorder="1" applyAlignment="1">
      <alignment horizontal="center" vertical="center" wrapText="1"/>
    </xf>
    <xf numFmtId="0" fontId="3" fillId="3" borderId="28" xfId="0" applyFont="1" applyFill="1" applyBorder="1" applyAlignment="1">
      <alignment horizontal="left" vertical="center" wrapText="1"/>
    </xf>
    <xf numFmtId="0" fontId="3" fillId="3" borderId="29"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25" xfId="0" applyFont="1" applyFill="1" applyBorder="1" applyAlignment="1">
      <alignment horizontal="center" vertical="center" wrapText="1"/>
    </xf>
    <xf numFmtId="3" fontId="5" fillId="7" borderId="3" xfId="0" applyNumberFormat="1" applyFont="1" applyFill="1" applyBorder="1" applyAlignment="1">
      <alignment horizontal="center" vertical="center" wrapText="1"/>
    </xf>
    <xf numFmtId="3" fontId="5" fillId="5" borderId="3" xfId="0" applyNumberFormat="1" applyFont="1" applyFill="1" applyBorder="1" applyAlignment="1">
      <alignment horizontal="center" vertical="center" wrapText="1"/>
    </xf>
    <xf numFmtId="0" fontId="23" fillId="3" borderId="22" xfId="0" applyFont="1" applyFill="1" applyBorder="1"/>
    <xf numFmtId="0" fontId="23" fillId="3" borderId="23" xfId="0" applyFont="1" applyFill="1" applyBorder="1"/>
    <xf numFmtId="0" fontId="7" fillId="3" borderId="23" xfId="0" applyFont="1" applyFill="1" applyBorder="1" applyAlignment="1">
      <alignment horizontal="center" vertical="center" wrapText="1"/>
    </xf>
    <xf numFmtId="0" fontId="7" fillId="3" borderId="22" xfId="0" applyFont="1" applyFill="1" applyBorder="1" applyAlignment="1">
      <alignment horizontal="left" vertical="center" wrapText="1"/>
    </xf>
    <xf numFmtId="0" fontId="7" fillId="3" borderId="22" xfId="0" applyFont="1" applyFill="1" applyBorder="1" applyAlignment="1">
      <alignment vertical="center" wrapText="1"/>
    </xf>
    <xf numFmtId="0" fontId="7" fillId="3" borderId="25" xfId="0" applyFont="1" applyFill="1" applyBorder="1" applyAlignment="1">
      <alignment horizontal="left" vertical="center" wrapText="1"/>
    </xf>
    <xf numFmtId="0" fontId="7" fillId="3" borderId="26" xfId="0" applyFont="1" applyFill="1" applyBorder="1" applyAlignment="1">
      <alignment horizontal="center" vertical="center" wrapText="1"/>
    </xf>
    <xf numFmtId="0" fontId="7" fillId="3" borderId="28" xfId="0" applyFont="1" applyFill="1" applyBorder="1" applyAlignment="1">
      <alignment horizontal="left" vertical="center" wrapText="1"/>
    </xf>
    <xf numFmtId="0" fontId="7" fillId="3" borderId="29"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9" fillId="3" borderId="22" xfId="0" applyFont="1" applyFill="1" applyBorder="1"/>
    <xf numFmtId="0" fontId="9" fillId="3" borderId="30" xfId="0" applyFont="1" applyFill="1" applyBorder="1"/>
    <xf numFmtId="0" fontId="7" fillId="3" borderId="30" xfId="0" applyFont="1" applyFill="1" applyBorder="1" applyAlignment="1">
      <alignment horizontal="center" vertical="center" wrapText="1"/>
    </xf>
    <xf numFmtId="0" fontId="18" fillId="3" borderId="30" xfId="0"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5" fillId="8" borderId="25" xfId="0" applyFont="1" applyFill="1" applyBorder="1" applyAlignment="1">
      <alignment horizontal="left" vertical="center" wrapText="1"/>
    </xf>
    <xf numFmtId="0" fontId="5" fillId="8" borderId="26" xfId="0" applyFont="1" applyFill="1" applyBorder="1" applyAlignment="1">
      <alignment horizontal="left" vertical="center" wrapText="1"/>
    </xf>
    <xf numFmtId="0" fontId="5" fillId="8" borderId="20" xfId="0" applyFont="1" applyFill="1" applyBorder="1" applyAlignment="1">
      <alignment horizontal="center" wrapText="1"/>
    </xf>
    <xf numFmtId="0" fontId="5" fillId="8" borderId="21" xfId="0" applyFont="1" applyFill="1" applyBorder="1" applyAlignment="1">
      <alignment horizontal="center" wrapText="1"/>
    </xf>
    <xf numFmtId="0" fontId="5" fillId="3" borderId="22" xfId="0" applyFont="1" applyFill="1" applyBorder="1" applyAlignment="1">
      <alignment horizontal="center" wrapText="1"/>
    </xf>
    <xf numFmtId="0" fontId="5" fillId="3" borderId="23" xfId="0" applyFont="1" applyFill="1" applyBorder="1" applyAlignment="1">
      <alignment horizontal="center" wrapText="1"/>
    </xf>
    <xf numFmtId="0" fontId="5" fillId="3" borderId="24" xfId="0" applyFont="1" applyFill="1" applyBorder="1" applyAlignment="1">
      <alignment horizontal="center" wrapText="1"/>
    </xf>
    <xf numFmtId="0" fontId="5" fillId="3" borderId="30" xfId="0" applyFont="1" applyFill="1" applyBorder="1" applyAlignment="1">
      <alignment horizontal="center" wrapText="1"/>
    </xf>
    <xf numFmtId="0" fontId="5" fillId="3" borderId="25" xfId="0" applyFont="1" applyFill="1" applyBorder="1" applyAlignment="1">
      <alignment horizontal="left" vertical="center" wrapText="1"/>
    </xf>
    <xf numFmtId="0" fontId="5" fillId="3" borderId="26" xfId="0" applyFont="1" applyFill="1" applyBorder="1" applyAlignment="1">
      <alignment horizontal="left" vertical="center" wrapText="1"/>
    </xf>
    <xf numFmtId="0" fontId="5" fillId="3" borderId="33" xfId="0" applyFont="1" applyFill="1" applyBorder="1" applyAlignment="1">
      <alignment horizontal="center" wrapText="1"/>
    </xf>
    <xf numFmtId="0" fontId="8" fillId="3" borderId="25" xfId="0" applyFont="1" applyFill="1" applyBorder="1" applyAlignment="1">
      <alignment horizontal="left" vertical="center" wrapText="1"/>
    </xf>
    <xf numFmtId="0" fontId="8" fillId="3" borderId="26" xfId="0" applyFont="1" applyFill="1" applyBorder="1" applyAlignment="1">
      <alignment horizontal="left" vertical="center" wrapText="1"/>
    </xf>
    <xf numFmtId="0" fontId="24" fillId="3" borderId="23" xfId="0" applyFont="1" applyFill="1" applyBorder="1" applyAlignment="1">
      <alignment horizontal="center" vertical="center" wrapText="1"/>
    </xf>
    <xf numFmtId="0" fontId="24" fillId="3" borderId="30" xfId="0" applyFont="1" applyFill="1" applyBorder="1" applyAlignment="1">
      <alignment horizontal="center" vertical="center" wrapText="1"/>
    </xf>
    <xf numFmtId="0" fontId="23" fillId="3" borderId="20" xfId="0" applyFont="1" applyFill="1" applyBorder="1" applyAlignment="1">
      <alignment horizontal="center" wrapText="1"/>
    </xf>
    <xf numFmtId="0" fontId="23" fillId="3" borderId="20" xfId="0" applyFont="1" applyFill="1" applyBorder="1" applyAlignment="1">
      <alignment horizontal="center"/>
    </xf>
    <xf numFmtId="0" fontId="23" fillId="3" borderId="21" xfId="0" applyFont="1" applyFill="1" applyBorder="1" applyAlignment="1">
      <alignment horizontal="center"/>
    </xf>
    <xf numFmtId="0" fontId="22" fillId="3" borderId="19" xfId="0" applyFont="1" applyFill="1" applyBorder="1" applyAlignment="1">
      <alignment horizontal="left" vertical="center" wrapText="1"/>
    </xf>
    <xf numFmtId="0" fontId="22" fillId="3" borderId="20" xfId="0" applyFont="1" applyFill="1" applyBorder="1" applyAlignment="1">
      <alignment horizontal="left" vertical="center" wrapText="1"/>
    </xf>
    <xf numFmtId="0" fontId="24" fillId="3" borderId="22" xfId="0" applyFont="1" applyFill="1" applyBorder="1" applyAlignment="1">
      <alignment horizontal="center" vertical="center" wrapText="1"/>
    </xf>
    <xf numFmtId="0" fontId="24" fillId="3" borderId="24" xfId="0" applyFont="1" applyFill="1" applyBorder="1" applyAlignment="1">
      <alignment horizontal="center" vertical="center" wrapText="1"/>
    </xf>
    <xf numFmtId="0" fontId="24" fillId="3" borderId="33" xfId="0" applyFont="1" applyFill="1" applyBorder="1" applyAlignment="1">
      <alignment horizontal="center" vertical="center" wrapText="1"/>
    </xf>
    <xf numFmtId="0" fontId="8" fillId="3" borderId="22" xfId="0" applyFont="1" applyFill="1" applyBorder="1" applyAlignment="1">
      <alignment horizontal="left" vertical="center" wrapText="1"/>
    </xf>
    <xf numFmtId="0" fontId="8" fillId="3" borderId="30" xfId="0" applyFont="1" applyFill="1" applyBorder="1" applyAlignment="1">
      <alignment horizontal="left" vertical="center" wrapText="1"/>
    </xf>
    <xf numFmtId="0" fontId="5" fillId="2" borderId="35" xfId="0" applyFont="1" applyFill="1" applyBorder="1" applyAlignment="1">
      <alignment horizontal="center" vertical="center" wrapText="1"/>
    </xf>
    <xf numFmtId="0" fontId="5" fillId="2" borderId="36" xfId="0" applyFont="1" applyFill="1" applyBorder="1" applyAlignment="1">
      <alignment horizontal="center" vertical="center" wrapText="1"/>
    </xf>
    <xf numFmtId="0" fontId="5" fillId="2" borderId="37" xfId="0" applyFont="1" applyFill="1" applyBorder="1" applyAlignment="1">
      <alignment horizontal="center" vertical="center" wrapText="1"/>
    </xf>
    <xf numFmtId="166" fontId="3" fillId="3" borderId="29" xfId="0" applyNumberFormat="1" applyFont="1" applyFill="1" applyBorder="1" applyAlignment="1">
      <alignment horizontal="right" vertical="center" wrapText="1"/>
    </xf>
    <xf numFmtId="166" fontId="3" fillId="3" borderId="32" xfId="0" applyNumberFormat="1" applyFont="1" applyFill="1" applyBorder="1" applyAlignment="1">
      <alignment horizontal="right" vertical="center" wrapText="1"/>
    </xf>
    <xf numFmtId="166" fontId="3" fillId="3" borderId="23" xfId="0" applyNumberFormat="1" applyFont="1" applyFill="1" applyBorder="1" applyAlignment="1">
      <alignment horizontal="right" vertical="center" wrapText="1"/>
    </xf>
    <xf numFmtId="166" fontId="3" fillId="3" borderId="30" xfId="0" applyNumberFormat="1" applyFont="1" applyFill="1" applyBorder="1" applyAlignment="1">
      <alignment horizontal="right" vertical="center" wrapText="1"/>
    </xf>
    <xf numFmtId="166" fontId="2" fillId="0" borderId="0" xfId="0" applyNumberFormat="1" applyFont="1"/>
    <xf numFmtId="166" fontId="3" fillId="3" borderId="26" xfId="0" applyNumberFormat="1" applyFont="1" applyFill="1" applyBorder="1" applyAlignment="1">
      <alignment horizontal="right" vertical="center" wrapText="1"/>
    </xf>
    <xf numFmtId="166" fontId="3" fillId="3" borderId="27" xfId="0" applyNumberFormat="1" applyFont="1" applyFill="1" applyBorder="1" applyAlignment="1">
      <alignment horizontal="right" vertical="center" wrapText="1"/>
    </xf>
    <xf numFmtId="166" fontId="3" fillId="3" borderId="31" xfId="0" applyNumberFormat="1" applyFont="1" applyFill="1" applyBorder="1" applyAlignment="1">
      <alignment horizontal="right" vertical="center" wrapText="1"/>
    </xf>
    <xf numFmtId="166" fontId="3" fillId="3" borderId="19" xfId="0" applyNumberFormat="1" applyFont="1" applyFill="1" applyBorder="1" applyAlignment="1">
      <alignment horizontal="right" vertical="center" wrapText="1"/>
    </xf>
    <xf numFmtId="166" fontId="3" fillId="3" borderId="22" xfId="0" applyNumberFormat="1" applyFont="1" applyFill="1" applyBorder="1" applyAlignment="1">
      <alignment horizontal="right" vertical="center" wrapText="1"/>
    </xf>
    <xf numFmtId="166" fontId="3" fillId="3" borderId="25" xfId="0" applyNumberFormat="1" applyFont="1" applyFill="1" applyBorder="1" applyAlignment="1">
      <alignment horizontal="right" vertical="center" wrapText="1"/>
    </xf>
    <xf numFmtId="166" fontId="3" fillId="3" borderId="21" xfId="0" applyNumberFormat="1" applyFont="1" applyFill="1" applyBorder="1" applyAlignment="1">
      <alignment horizontal="right" vertical="center" wrapText="1"/>
    </xf>
    <xf numFmtId="166" fontId="3" fillId="3" borderId="24" xfId="0" applyNumberFormat="1" applyFont="1" applyFill="1" applyBorder="1" applyAlignment="1">
      <alignment horizontal="right" vertical="center" wrapText="1"/>
    </xf>
    <xf numFmtId="166" fontId="3" fillId="3" borderId="20" xfId="0" applyNumberFormat="1"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colors>
    <mruColors>
      <color rgb="FFF5F9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Drop" dropStyle="combo" dx="20" fmlaRange="$Q$7:$Q$41" noThreeD="1" sel="29" val="27"/>
</file>

<file path=xl/ctrlProps/ctrlProp2.xml><?xml version="1.0" encoding="utf-8"?>
<formControlPr xmlns="http://schemas.microsoft.com/office/spreadsheetml/2009/9/main" objectType="Drop" dropStyle="combo" dx="20" fmlaRange="$T$7:$T$9" noThreeD="1" sel="1" val="0"/>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12700</xdr:colOff>
          <xdr:row>7</xdr:row>
          <xdr:rowOff>12700</xdr:rowOff>
        </xdr:from>
        <xdr:to>
          <xdr:col>1</xdr:col>
          <xdr:colOff>2495550</xdr:colOff>
          <xdr:row>7</xdr:row>
          <xdr:rowOff>508000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9</xdr:row>
          <xdr:rowOff>0</xdr:rowOff>
        </xdr:from>
        <xdr:to>
          <xdr:col>1</xdr:col>
          <xdr:colOff>2495550</xdr:colOff>
          <xdr:row>9</xdr:row>
          <xdr:rowOff>495300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W41"/>
  <sheetViews>
    <sheetView topLeftCell="A7" workbookViewId="0">
      <selection activeCell="A16" sqref="A16"/>
    </sheetView>
  </sheetViews>
  <sheetFormatPr baseColWidth="10" defaultColWidth="9.1796875" defaultRowHeight="18.5" x14ac:dyDescent="0.45"/>
  <cols>
    <col min="1" max="1" width="48.453125" customWidth="1"/>
    <col min="2" max="2" width="36.54296875" customWidth="1"/>
    <col min="3" max="3" width="30.453125" customWidth="1"/>
    <col min="17" max="20" width="8.81640625" style="11"/>
    <col min="21" max="23" width="8.81640625" style="12"/>
  </cols>
  <sheetData>
    <row r="1" spans="1:23" ht="16.899999999999999" customHeight="1" x14ac:dyDescent="0.45"/>
    <row r="2" spans="1:23" s="13" customFormat="1" ht="13.9" customHeight="1" x14ac:dyDescent="0.45">
      <c r="Q2" s="11"/>
      <c r="R2" s="11"/>
      <c r="S2" s="11"/>
      <c r="T2" s="11"/>
      <c r="U2" s="12"/>
      <c r="V2" s="12"/>
      <c r="W2" s="12"/>
    </row>
    <row r="3" spans="1:23" s="13" customFormat="1" ht="52.9" customHeight="1" thickBot="1" x14ac:dyDescent="0.5">
      <c r="A3" s="89" t="s">
        <v>177</v>
      </c>
      <c r="B3" s="90"/>
      <c r="C3" s="91"/>
      <c r="Q3" s="11"/>
      <c r="R3" s="11"/>
      <c r="S3" s="11"/>
      <c r="T3" s="11"/>
      <c r="U3" s="12"/>
      <c r="V3" s="12"/>
      <c r="W3" s="12"/>
    </row>
    <row r="4" spans="1:23" s="13" customFormat="1" ht="25.5" customHeight="1" x14ac:dyDescent="0.45">
      <c r="Q4" s="11"/>
      <c r="R4" s="11"/>
      <c r="S4" s="11"/>
      <c r="T4" s="11"/>
      <c r="U4" s="12"/>
      <c r="V4" s="12"/>
      <c r="W4" s="12"/>
    </row>
    <row r="5" spans="1:23" s="14" customFormat="1" ht="17.149999999999999" customHeight="1" thickBot="1" x14ac:dyDescent="0.4">
      <c r="Q5" s="15"/>
      <c r="R5" s="15"/>
      <c r="S5" s="15"/>
      <c r="T5" s="15"/>
      <c r="U5" s="16"/>
      <c r="V5" s="16"/>
      <c r="W5" s="16"/>
    </row>
    <row r="6" spans="1:23" s="13" customFormat="1" ht="40.9" customHeight="1" thickBot="1" x14ac:dyDescent="0.5">
      <c r="A6" s="17" t="s">
        <v>77</v>
      </c>
      <c r="B6" s="18"/>
      <c r="C6" s="19" t="s">
        <v>78</v>
      </c>
      <c r="D6" s="12"/>
      <c r="Q6" s="11"/>
      <c r="R6" s="11"/>
      <c r="S6" s="11"/>
      <c r="T6" s="11"/>
      <c r="U6" s="12"/>
      <c r="V6" s="12"/>
      <c r="W6" s="12"/>
    </row>
    <row r="7" spans="1:23" s="14" customFormat="1" ht="17.149999999999999" customHeight="1" thickBot="1" x14ac:dyDescent="0.5">
      <c r="A7" s="20"/>
      <c r="B7" s="21"/>
      <c r="C7" s="22"/>
      <c r="D7" s="16"/>
      <c r="Q7" s="23" t="s">
        <v>79</v>
      </c>
      <c r="R7" s="24" t="s">
        <v>80</v>
      </c>
      <c r="S7" s="15"/>
      <c r="T7" s="11">
        <v>2022</v>
      </c>
      <c r="U7" s="16"/>
      <c r="V7" s="16"/>
      <c r="W7" s="16"/>
    </row>
    <row r="8" spans="1:23" ht="40.9" customHeight="1" thickBot="1" x14ac:dyDescent="0.5">
      <c r="A8" s="25" t="s">
        <v>81</v>
      </c>
      <c r="B8" s="26"/>
      <c r="C8" s="27"/>
      <c r="D8" s="12"/>
      <c r="Q8" s="23" t="s">
        <v>82</v>
      </c>
      <c r="R8" s="24" t="s">
        <v>83</v>
      </c>
      <c r="T8" s="11">
        <v>2023</v>
      </c>
    </row>
    <row r="9" spans="1:23" ht="20.5" customHeight="1" thickBot="1" x14ac:dyDescent="0.5">
      <c r="A9" s="20"/>
      <c r="B9" s="21"/>
      <c r="C9" s="22"/>
      <c r="D9" s="12"/>
      <c r="Q9" s="23" t="s">
        <v>84</v>
      </c>
      <c r="R9" s="24" t="s">
        <v>85</v>
      </c>
      <c r="T9" s="11">
        <v>2024</v>
      </c>
    </row>
    <row r="10" spans="1:23" ht="40.9" customHeight="1" thickBot="1" x14ac:dyDescent="0.5">
      <c r="A10" s="28" t="s">
        <v>86</v>
      </c>
      <c r="B10" s="29"/>
      <c r="C10" s="30"/>
      <c r="D10" s="12"/>
      <c r="Q10" s="23" t="s">
        <v>87</v>
      </c>
      <c r="R10" s="24" t="s">
        <v>88</v>
      </c>
    </row>
    <row r="11" spans="1:23" ht="23.5" customHeight="1" x14ac:dyDescent="0.45">
      <c r="A11" s="12"/>
      <c r="B11" s="12"/>
      <c r="C11" s="12"/>
      <c r="D11" s="12"/>
      <c r="Q11" s="23" t="s">
        <v>89</v>
      </c>
      <c r="R11" s="24" t="s">
        <v>90</v>
      </c>
    </row>
    <row r="12" spans="1:23" ht="25.15" customHeight="1" x14ac:dyDescent="0.45">
      <c r="A12" s="33" t="s">
        <v>166</v>
      </c>
      <c r="B12" s="34"/>
      <c r="Q12" s="23" t="s">
        <v>91</v>
      </c>
      <c r="R12" s="24" t="s">
        <v>92</v>
      </c>
    </row>
    <row r="13" spans="1:23" x14ac:dyDescent="0.45">
      <c r="A13" s="35" t="s">
        <v>159</v>
      </c>
      <c r="B13" s="34" t="s">
        <v>164</v>
      </c>
      <c r="Q13" s="23" t="s">
        <v>93</v>
      </c>
      <c r="R13" s="24" t="s">
        <v>94</v>
      </c>
    </row>
    <row r="14" spans="1:23" x14ac:dyDescent="0.45">
      <c r="A14" s="35" t="s">
        <v>160</v>
      </c>
      <c r="B14" s="34" t="s">
        <v>165</v>
      </c>
      <c r="Q14" s="23" t="s">
        <v>95</v>
      </c>
      <c r="R14" s="24" t="s">
        <v>96</v>
      </c>
    </row>
    <row r="15" spans="1:23" x14ac:dyDescent="0.45">
      <c r="A15" s="35" t="s">
        <v>161</v>
      </c>
      <c r="B15" s="34" t="s">
        <v>165</v>
      </c>
      <c r="Q15" s="23" t="s">
        <v>97</v>
      </c>
      <c r="R15" s="24" t="s">
        <v>98</v>
      </c>
    </row>
    <row r="16" spans="1:23" x14ac:dyDescent="0.45">
      <c r="A16" s="35" t="s">
        <v>162</v>
      </c>
      <c r="B16" s="34" t="s">
        <v>165</v>
      </c>
      <c r="Q16" s="23" t="s">
        <v>99</v>
      </c>
      <c r="R16" s="24" t="s">
        <v>100</v>
      </c>
    </row>
    <row r="17" spans="1:18" x14ac:dyDescent="0.45">
      <c r="A17" s="35" t="s">
        <v>163</v>
      </c>
      <c r="B17" s="34" t="s">
        <v>165</v>
      </c>
      <c r="Q17" s="23" t="s">
        <v>101</v>
      </c>
      <c r="R17" s="24" t="s">
        <v>102</v>
      </c>
    </row>
    <row r="18" spans="1:18" x14ac:dyDescent="0.45">
      <c r="A18" s="34"/>
      <c r="B18" s="34"/>
      <c r="Q18" s="23" t="s">
        <v>103</v>
      </c>
      <c r="R18" s="24" t="s">
        <v>104</v>
      </c>
    </row>
    <row r="19" spans="1:18" x14ac:dyDescent="0.45">
      <c r="A19" s="36" t="s">
        <v>168</v>
      </c>
      <c r="B19" s="34"/>
      <c r="Q19" s="23" t="s">
        <v>105</v>
      </c>
      <c r="R19" s="24" t="s">
        <v>106</v>
      </c>
    </row>
    <row r="20" spans="1:18" x14ac:dyDescent="0.45">
      <c r="A20" s="37" t="s">
        <v>167</v>
      </c>
      <c r="B20" s="34"/>
      <c r="Q20" s="23" t="s">
        <v>107</v>
      </c>
      <c r="R20" s="24" t="s">
        <v>108</v>
      </c>
    </row>
    <row r="21" spans="1:18" x14ac:dyDescent="0.45">
      <c r="Q21" s="23" t="s">
        <v>109</v>
      </c>
      <c r="R21" s="24" t="s">
        <v>110</v>
      </c>
    </row>
    <row r="22" spans="1:18" x14ac:dyDescent="0.45">
      <c r="Q22" s="23" t="s">
        <v>111</v>
      </c>
      <c r="R22" s="24" t="s">
        <v>112</v>
      </c>
    </row>
    <row r="23" spans="1:18" x14ac:dyDescent="0.45">
      <c r="Q23" s="23" t="s">
        <v>113</v>
      </c>
      <c r="R23" s="24" t="s">
        <v>114</v>
      </c>
    </row>
    <row r="24" spans="1:18" x14ac:dyDescent="0.45">
      <c r="Q24" s="23" t="s">
        <v>115</v>
      </c>
      <c r="R24" s="24" t="s">
        <v>116</v>
      </c>
    </row>
    <row r="25" spans="1:18" x14ac:dyDescent="0.45">
      <c r="Q25" s="23" t="s">
        <v>117</v>
      </c>
      <c r="R25" s="24" t="s">
        <v>118</v>
      </c>
    </row>
    <row r="26" spans="1:18" x14ac:dyDescent="0.45">
      <c r="Q26" s="23" t="s">
        <v>119</v>
      </c>
      <c r="R26" s="24" t="s">
        <v>120</v>
      </c>
    </row>
    <row r="27" spans="1:18" x14ac:dyDescent="0.45">
      <c r="Q27" s="23" t="s">
        <v>121</v>
      </c>
      <c r="R27" s="24" t="s">
        <v>122</v>
      </c>
    </row>
    <row r="28" spans="1:18" x14ac:dyDescent="0.45">
      <c r="Q28" s="23" t="s">
        <v>123</v>
      </c>
      <c r="R28" s="24" t="s">
        <v>124</v>
      </c>
    </row>
    <row r="29" spans="1:18" x14ac:dyDescent="0.45">
      <c r="Q29" s="23" t="s">
        <v>125</v>
      </c>
      <c r="R29" s="24" t="s">
        <v>126</v>
      </c>
    </row>
    <row r="30" spans="1:18" x14ac:dyDescent="0.45">
      <c r="Q30" s="23" t="s">
        <v>127</v>
      </c>
      <c r="R30" s="24" t="s">
        <v>128</v>
      </c>
    </row>
    <row r="31" spans="1:18" x14ac:dyDescent="0.45">
      <c r="Q31" s="23" t="s">
        <v>129</v>
      </c>
      <c r="R31" s="24" t="s">
        <v>130</v>
      </c>
    </row>
    <row r="32" spans="1:18" x14ac:dyDescent="0.45">
      <c r="Q32" s="23" t="s">
        <v>131</v>
      </c>
      <c r="R32" s="24" t="s">
        <v>132</v>
      </c>
    </row>
    <row r="33" spans="17:18" x14ac:dyDescent="0.45">
      <c r="Q33" s="23" t="s">
        <v>133</v>
      </c>
      <c r="R33" s="24" t="s">
        <v>134</v>
      </c>
    </row>
    <row r="34" spans="17:18" x14ac:dyDescent="0.45">
      <c r="Q34" s="23" t="s">
        <v>135</v>
      </c>
      <c r="R34" s="24" t="s">
        <v>136</v>
      </c>
    </row>
    <row r="35" spans="17:18" x14ac:dyDescent="0.45">
      <c r="Q35" s="23" t="s">
        <v>137</v>
      </c>
      <c r="R35" s="24" t="s">
        <v>138</v>
      </c>
    </row>
    <row r="36" spans="17:18" x14ac:dyDescent="0.45">
      <c r="Q36" s="31" t="s">
        <v>139</v>
      </c>
      <c r="R36" s="32" t="s">
        <v>140</v>
      </c>
    </row>
    <row r="37" spans="17:18" x14ac:dyDescent="0.45">
      <c r="Q37" s="31" t="s">
        <v>141</v>
      </c>
      <c r="R37" s="32" t="s">
        <v>142</v>
      </c>
    </row>
    <row r="38" spans="17:18" x14ac:dyDescent="0.45">
      <c r="Q38" s="23" t="s">
        <v>143</v>
      </c>
      <c r="R38" s="24" t="s">
        <v>144</v>
      </c>
    </row>
    <row r="39" spans="17:18" x14ac:dyDescent="0.45">
      <c r="Q39" s="31" t="s">
        <v>145</v>
      </c>
      <c r="R39" s="32" t="s">
        <v>146</v>
      </c>
    </row>
    <row r="40" spans="17:18" x14ac:dyDescent="0.45">
      <c r="Q40" s="23" t="s">
        <v>147</v>
      </c>
      <c r="R40" s="24" t="s">
        <v>148</v>
      </c>
    </row>
    <row r="41" spans="17:18" x14ac:dyDescent="0.45">
      <c r="Q41" s="23" t="s">
        <v>149</v>
      </c>
      <c r="R41" s="24" t="s">
        <v>150</v>
      </c>
    </row>
  </sheetData>
  <sheetProtection sheet="1" objects="1" scenarios="1" formatCells="0" insertColumns="0" insertRows="0" insertHyperlinks="0" deleteColumns="0" deleteRows="0"/>
  <mergeCells count="1">
    <mergeCell ref="A3:C3"/>
  </mergeCells>
  <dataValidations count="2">
    <dataValidation type="list" allowBlank="1" showInputMessage="1" showErrorMessage="1" sqref="B10 IX10 ST10 ACP10 AML10 AWH10 BGD10 BPZ10 BZV10 CJR10 CTN10 DDJ10 DNF10 DXB10 EGX10 EQT10 FAP10 FKL10 FUH10 GED10 GNZ10 GXV10 HHR10 HRN10 IBJ10 ILF10 IVB10 JEX10 JOT10 JYP10 KIL10 KSH10 LCD10 LLZ10 LVV10 MFR10 MPN10 MZJ10 NJF10 NTB10 OCX10 OMT10 OWP10 PGL10 PQH10 QAD10 QJZ10 QTV10 RDR10 RNN10 RXJ10 SHF10 SRB10 TAX10 TKT10 TUP10 UEL10 UOH10 UYD10 VHZ10 VRV10 WBR10 WLN10 WVJ10 B65546 IX65546 ST65546 ACP65546 AML65546 AWH65546 BGD65546 BPZ65546 BZV65546 CJR65546 CTN65546 DDJ65546 DNF65546 DXB65546 EGX65546 EQT65546 FAP65546 FKL65546 FUH65546 GED65546 GNZ65546 GXV65546 HHR65546 HRN65546 IBJ65546 ILF65546 IVB65546 JEX65546 JOT65546 JYP65546 KIL65546 KSH65546 LCD65546 LLZ65546 LVV65546 MFR65546 MPN65546 MZJ65546 NJF65546 NTB65546 OCX65546 OMT65546 OWP65546 PGL65546 PQH65546 QAD65546 QJZ65546 QTV65546 RDR65546 RNN65546 RXJ65546 SHF65546 SRB65546 TAX65546 TKT65546 TUP65546 UEL65546 UOH65546 UYD65546 VHZ65546 VRV65546 WBR65546 WLN65546 WVJ65546 B131082 IX131082 ST131082 ACP131082 AML131082 AWH131082 BGD131082 BPZ131082 BZV131082 CJR131082 CTN131082 DDJ131082 DNF131082 DXB131082 EGX131082 EQT131082 FAP131082 FKL131082 FUH131082 GED131082 GNZ131082 GXV131082 HHR131082 HRN131082 IBJ131082 ILF131082 IVB131082 JEX131082 JOT131082 JYP131082 KIL131082 KSH131082 LCD131082 LLZ131082 LVV131082 MFR131082 MPN131082 MZJ131082 NJF131082 NTB131082 OCX131082 OMT131082 OWP131082 PGL131082 PQH131082 QAD131082 QJZ131082 QTV131082 RDR131082 RNN131082 RXJ131082 SHF131082 SRB131082 TAX131082 TKT131082 TUP131082 UEL131082 UOH131082 UYD131082 VHZ131082 VRV131082 WBR131082 WLN131082 WVJ131082 B196618 IX196618 ST196618 ACP196618 AML196618 AWH196618 BGD196618 BPZ196618 BZV196618 CJR196618 CTN196618 DDJ196618 DNF196618 DXB196618 EGX196618 EQT196618 FAP196618 FKL196618 FUH196618 GED196618 GNZ196618 GXV196618 HHR196618 HRN196618 IBJ196618 ILF196618 IVB196618 JEX196618 JOT196618 JYP196618 KIL196618 KSH196618 LCD196618 LLZ196618 LVV196618 MFR196618 MPN196618 MZJ196618 NJF196618 NTB196618 OCX196618 OMT196618 OWP196618 PGL196618 PQH196618 QAD196618 QJZ196618 QTV196618 RDR196618 RNN196618 RXJ196618 SHF196618 SRB196618 TAX196618 TKT196618 TUP196618 UEL196618 UOH196618 UYD196618 VHZ196618 VRV196618 WBR196618 WLN196618 WVJ196618 B262154 IX262154 ST262154 ACP262154 AML262154 AWH262154 BGD262154 BPZ262154 BZV262154 CJR262154 CTN262154 DDJ262154 DNF262154 DXB262154 EGX262154 EQT262154 FAP262154 FKL262154 FUH262154 GED262154 GNZ262154 GXV262154 HHR262154 HRN262154 IBJ262154 ILF262154 IVB262154 JEX262154 JOT262154 JYP262154 KIL262154 KSH262154 LCD262154 LLZ262154 LVV262154 MFR262154 MPN262154 MZJ262154 NJF262154 NTB262154 OCX262154 OMT262154 OWP262154 PGL262154 PQH262154 QAD262154 QJZ262154 QTV262154 RDR262154 RNN262154 RXJ262154 SHF262154 SRB262154 TAX262154 TKT262154 TUP262154 UEL262154 UOH262154 UYD262154 VHZ262154 VRV262154 WBR262154 WLN262154 WVJ262154 B327690 IX327690 ST327690 ACP327690 AML327690 AWH327690 BGD327690 BPZ327690 BZV327690 CJR327690 CTN327690 DDJ327690 DNF327690 DXB327690 EGX327690 EQT327690 FAP327690 FKL327690 FUH327690 GED327690 GNZ327690 GXV327690 HHR327690 HRN327690 IBJ327690 ILF327690 IVB327690 JEX327690 JOT327690 JYP327690 KIL327690 KSH327690 LCD327690 LLZ327690 LVV327690 MFR327690 MPN327690 MZJ327690 NJF327690 NTB327690 OCX327690 OMT327690 OWP327690 PGL327690 PQH327690 QAD327690 QJZ327690 QTV327690 RDR327690 RNN327690 RXJ327690 SHF327690 SRB327690 TAX327690 TKT327690 TUP327690 UEL327690 UOH327690 UYD327690 VHZ327690 VRV327690 WBR327690 WLN327690 WVJ327690 B393226 IX393226 ST393226 ACP393226 AML393226 AWH393226 BGD393226 BPZ393226 BZV393226 CJR393226 CTN393226 DDJ393226 DNF393226 DXB393226 EGX393226 EQT393226 FAP393226 FKL393226 FUH393226 GED393226 GNZ393226 GXV393226 HHR393226 HRN393226 IBJ393226 ILF393226 IVB393226 JEX393226 JOT393226 JYP393226 KIL393226 KSH393226 LCD393226 LLZ393226 LVV393226 MFR393226 MPN393226 MZJ393226 NJF393226 NTB393226 OCX393226 OMT393226 OWP393226 PGL393226 PQH393226 QAD393226 QJZ393226 QTV393226 RDR393226 RNN393226 RXJ393226 SHF393226 SRB393226 TAX393226 TKT393226 TUP393226 UEL393226 UOH393226 UYD393226 VHZ393226 VRV393226 WBR393226 WLN393226 WVJ393226 B458762 IX458762 ST458762 ACP458762 AML458762 AWH458762 BGD458762 BPZ458762 BZV458762 CJR458762 CTN458762 DDJ458762 DNF458762 DXB458762 EGX458762 EQT458762 FAP458762 FKL458762 FUH458762 GED458762 GNZ458762 GXV458762 HHR458762 HRN458762 IBJ458762 ILF458762 IVB458762 JEX458762 JOT458762 JYP458762 KIL458762 KSH458762 LCD458762 LLZ458762 LVV458762 MFR458762 MPN458762 MZJ458762 NJF458762 NTB458762 OCX458762 OMT458762 OWP458762 PGL458762 PQH458762 QAD458762 QJZ458762 QTV458762 RDR458762 RNN458762 RXJ458762 SHF458762 SRB458762 TAX458762 TKT458762 TUP458762 UEL458762 UOH458762 UYD458762 VHZ458762 VRV458762 WBR458762 WLN458762 WVJ458762 B524298 IX524298 ST524298 ACP524298 AML524298 AWH524298 BGD524298 BPZ524298 BZV524298 CJR524298 CTN524298 DDJ524298 DNF524298 DXB524298 EGX524298 EQT524298 FAP524298 FKL524298 FUH524298 GED524298 GNZ524298 GXV524298 HHR524298 HRN524298 IBJ524298 ILF524298 IVB524298 JEX524298 JOT524298 JYP524298 KIL524298 KSH524298 LCD524298 LLZ524298 LVV524298 MFR524298 MPN524298 MZJ524298 NJF524298 NTB524298 OCX524298 OMT524298 OWP524298 PGL524298 PQH524298 QAD524298 QJZ524298 QTV524298 RDR524298 RNN524298 RXJ524298 SHF524298 SRB524298 TAX524298 TKT524298 TUP524298 UEL524298 UOH524298 UYD524298 VHZ524298 VRV524298 WBR524298 WLN524298 WVJ524298 B589834 IX589834 ST589834 ACP589834 AML589834 AWH589834 BGD589834 BPZ589834 BZV589834 CJR589834 CTN589834 DDJ589834 DNF589834 DXB589834 EGX589834 EQT589834 FAP589834 FKL589834 FUH589834 GED589834 GNZ589834 GXV589834 HHR589834 HRN589834 IBJ589834 ILF589834 IVB589834 JEX589834 JOT589834 JYP589834 KIL589834 KSH589834 LCD589834 LLZ589834 LVV589834 MFR589834 MPN589834 MZJ589834 NJF589834 NTB589834 OCX589834 OMT589834 OWP589834 PGL589834 PQH589834 QAD589834 QJZ589834 QTV589834 RDR589834 RNN589834 RXJ589834 SHF589834 SRB589834 TAX589834 TKT589834 TUP589834 UEL589834 UOH589834 UYD589834 VHZ589834 VRV589834 WBR589834 WLN589834 WVJ589834 B655370 IX655370 ST655370 ACP655370 AML655370 AWH655370 BGD655370 BPZ655370 BZV655370 CJR655370 CTN655370 DDJ655370 DNF655370 DXB655370 EGX655370 EQT655370 FAP655370 FKL655370 FUH655370 GED655370 GNZ655370 GXV655370 HHR655370 HRN655370 IBJ655370 ILF655370 IVB655370 JEX655370 JOT655370 JYP655370 KIL655370 KSH655370 LCD655370 LLZ655370 LVV655370 MFR655370 MPN655370 MZJ655370 NJF655370 NTB655370 OCX655370 OMT655370 OWP655370 PGL655370 PQH655370 QAD655370 QJZ655370 QTV655370 RDR655370 RNN655370 RXJ655370 SHF655370 SRB655370 TAX655370 TKT655370 TUP655370 UEL655370 UOH655370 UYD655370 VHZ655370 VRV655370 WBR655370 WLN655370 WVJ655370 B720906 IX720906 ST720906 ACP720906 AML720906 AWH720906 BGD720906 BPZ720906 BZV720906 CJR720906 CTN720906 DDJ720906 DNF720906 DXB720906 EGX720906 EQT720906 FAP720906 FKL720906 FUH720906 GED720906 GNZ720906 GXV720906 HHR720906 HRN720906 IBJ720906 ILF720906 IVB720906 JEX720906 JOT720906 JYP720906 KIL720906 KSH720906 LCD720906 LLZ720906 LVV720906 MFR720906 MPN720906 MZJ720906 NJF720906 NTB720906 OCX720906 OMT720906 OWP720906 PGL720906 PQH720906 QAD720906 QJZ720906 QTV720906 RDR720906 RNN720906 RXJ720906 SHF720906 SRB720906 TAX720906 TKT720906 TUP720906 UEL720906 UOH720906 UYD720906 VHZ720906 VRV720906 WBR720906 WLN720906 WVJ720906 B786442 IX786442 ST786442 ACP786442 AML786442 AWH786442 BGD786442 BPZ786442 BZV786442 CJR786442 CTN786442 DDJ786442 DNF786442 DXB786442 EGX786442 EQT786442 FAP786442 FKL786442 FUH786442 GED786442 GNZ786442 GXV786442 HHR786442 HRN786442 IBJ786442 ILF786442 IVB786442 JEX786442 JOT786442 JYP786442 KIL786442 KSH786442 LCD786442 LLZ786442 LVV786442 MFR786442 MPN786442 MZJ786442 NJF786442 NTB786442 OCX786442 OMT786442 OWP786442 PGL786442 PQH786442 QAD786442 QJZ786442 QTV786442 RDR786442 RNN786442 RXJ786442 SHF786442 SRB786442 TAX786442 TKT786442 TUP786442 UEL786442 UOH786442 UYD786442 VHZ786442 VRV786442 WBR786442 WLN786442 WVJ786442 B851978 IX851978 ST851978 ACP851978 AML851978 AWH851978 BGD851978 BPZ851978 BZV851978 CJR851978 CTN851978 DDJ851978 DNF851978 DXB851978 EGX851978 EQT851978 FAP851978 FKL851978 FUH851978 GED851978 GNZ851978 GXV851978 HHR851978 HRN851978 IBJ851978 ILF851978 IVB851978 JEX851978 JOT851978 JYP851978 KIL851978 KSH851978 LCD851978 LLZ851978 LVV851978 MFR851978 MPN851978 MZJ851978 NJF851978 NTB851978 OCX851978 OMT851978 OWP851978 PGL851978 PQH851978 QAD851978 QJZ851978 QTV851978 RDR851978 RNN851978 RXJ851978 SHF851978 SRB851978 TAX851978 TKT851978 TUP851978 UEL851978 UOH851978 UYD851978 VHZ851978 VRV851978 WBR851978 WLN851978 WVJ851978 B917514 IX917514 ST917514 ACP917514 AML917514 AWH917514 BGD917514 BPZ917514 BZV917514 CJR917514 CTN917514 DDJ917514 DNF917514 DXB917514 EGX917514 EQT917514 FAP917514 FKL917514 FUH917514 GED917514 GNZ917514 GXV917514 HHR917514 HRN917514 IBJ917514 ILF917514 IVB917514 JEX917514 JOT917514 JYP917514 KIL917514 KSH917514 LCD917514 LLZ917514 LVV917514 MFR917514 MPN917514 MZJ917514 NJF917514 NTB917514 OCX917514 OMT917514 OWP917514 PGL917514 PQH917514 QAD917514 QJZ917514 QTV917514 RDR917514 RNN917514 RXJ917514 SHF917514 SRB917514 TAX917514 TKT917514 TUP917514 UEL917514 UOH917514 UYD917514 VHZ917514 VRV917514 WBR917514 WLN917514 WVJ917514 B983050 IX983050 ST983050 ACP983050 AML983050 AWH983050 BGD983050 BPZ983050 BZV983050 CJR983050 CTN983050 DDJ983050 DNF983050 DXB983050 EGX983050 EQT983050 FAP983050 FKL983050 FUH983050 GED983050 GNZ983050 GXV983050 HHR983050 HRN983050 IBJ983050 ILF983050 IVB983050 JEX983050 JOT983050 JYP983050 KIL983050 KSH983050 LCD983050 LLZ983050 LVV983050 MFR983050 MPN983050 MZJ983050 NJF983050 NTB983050 OCX983050 OMT983050 OWP983050 PGL983050 PQH983050 QAD983050 QJZ983050 QTV983050 RDR983050 RNN983050 RXJ983050 SHF983050 SRB983050 TAX983050 TKT983050 TUP983050 UEL983050 UOH983050 UYD983050 VHZ983050 VRV983050 WBR983050 WLN983050 WVJ983050 B8 IX8 ST8 ACP8 AML8 AWH8 BGD8 BPZ8 BZV8 CJR8 CTN8 DDJ8 DNF8 DXB8 EGX8 EQT8 FAP8 FKL8 FUH8 GED8 GNZ8 GXV8 HHR8 HRN8 IBJ8 ILF8 IVB8 JEX8 JOT8 JYP8 KIL8 KSH8 LCD8 LLZ8 LVV8 MFR8 MPN8 MZJ8 NJF8 NTB8 OCX8 OMT8 OWP8 PGL8 PQH8 QAD8 QJZ8 QTV8 RDR8 RNN8 RXJ8 SHF8 SRB8 TAX8 TKT8 TUP8 UEL8 UOH8 UYD8 VHZ8 VRV8 WBR8 WLN8 WVJ8 B65544 IX65544 ST65544 ACP65544 AML65544 AWH65544 BGD65544 BPZ65544 BZV65544 CJR65544 CTN65544 DDJ65544 DNF65544 DXB65544 EGX65544 EQT65544 FAP65544 FKL65544 FUH65544 GED65544 GNZ65544 GXV65544 HHR65544 HRN65544 IBJ65544 ILF65544 IVB65544 JEX65544 JOT65544 JYP65544 KIL65544 KSH65544 LCD65544 LLZ65544 LVV65544 MFR65544 MPN65544 MZJ65544 NJF65544 NTB65544 OCX65544 OMT65544 OWP65544 PGL65544 PQH65544 QAD65544 QJZ65544 QTV65544 RDR65544 RNN65544 RXJ65544 SHF65544 SRB65544 TAX65544 TKT65544 TUP65544 UEL65544 UOH65544 UYD65544 VHZ65544 VRV65544 WBR65544 WLN65544 WVJ65544 B131080 IX131080 ST131080 ACP131080 AML131080 AWH131080 BGD131080 BPZ131080 BZV131080 CJR131080 CTN131080 DDJ131080 DNF131080 DXB131080 EGX131080 EQT131080 FAP131080 FKL131080 FUH131080 GED131080 GNZ131080 GXV131080 HHR131080 HRN131080 IBJ131080 ILF131080 IVB131080 JEX131080 JOT131080 JYP131080 KIL131080 KSH131080 LCD131080 LLZ131080 LVV131080 MFR131080 MPN131080 MZJ131080 NJF131080 NTB131080 OCX131080 OMT131080 OWP131080 PGL131080 PQH131080 QAD131080 QJZ131080 QTV131080 RDR131080 RNN131080 RXJ131080 SHF131080 SRB131080 TAX131080 TKT131080 TUP131080 UEL131080 UOH131080 UYD131080 VHZ131080 VRV131080 WBR131080 WLN131080 WVJ131080 B196616 IX196616 ST196616 ACP196616 AML196616 AWH196616 BGD196616 BPZ196616 BZV196616 CJR196616 CTN196616 DDJ196616 DNF196616 DXB196616 EGX196616 EQT196616 FAP196616 FKL196616 FUH196616 GED196616 GNZ196616 GXV196616 HHR196616 HRN196616 IBJ196616 ILF196616 IVB196616 JEX196616 JOT196616 JYP196616 KIL196616 KSH196616 LCD196616 LLZ196616 LVV196616 MFR196616 MPN196616 MZJ196616 NJF196616 NTB196616 OCX196616 OMT196616 OWP196616 PGL196616 PQH196616 QAD196616 QJZ196616 QTV196616 RDR196616 RNN196616 RXJ196616 SHF196616 SRB196616 TAX196616 TKT196616 TUP196616 UEL196616 UOH196616 UYD196616 VHZ196616 VRV196616 WBR196616 WLN196616 WVJ196616 B262152 IX262152 ST262152 ACP262152 AML262152 AWH262152 BGD262152 BPZ262152 BZV262152 CJR262152 CTN262152 DDJ262152 DNF262152 DXB262152 EGX262152 EQT262152 FAP262152 FKL262152 FUH262152 GED262152 GNZ262152 GXV262152 HHR262152 HRN262152 IBJ262152 ILF262152 IVB262152 JEX262152 JOT262152 JYP262152 KIL262152 KSH262152 LCD262152 LLZ262152 LVV262152 MFR262152 MPN262152 MZJ262152 NJF262152 NTB262152 OCX262152 OMT262152 OWP262152 PGL262152 PQH262152 QAD262152 QJZ262152 QTV262152 RDR262152 RNN262152 RXJ262152 SHF262152 SRB262152 TAX262152 TKT262152 TUP262152 UEL262152 UOH262152 UYD262152 VHZ262152 VRV262152 WBR262152 WLN262152 WVJ262152 B327688 IX327688 ST327688 ACP327688 AML327688 AWH327688 BGD327688 BPZ327688 BZV327688 CJR327688 CTN327688 DDJ327688 DNF327688 DXB327688 EGX327688 EQT327688 FAP327688 FKL327688 FUH327688 GED327688 GNZ327688 GXV327688 HHR327688 HRN327688 IBJ327688 ILF327688 IVB327688 JEX327688 JOT327688 JYP327688 KIL327688 KSH327688 LCD327688 LLZ327688 LVV327688 MFR327688 MPN327688 MZJ327688 NJF327688 NTB327688 OCX327688 OMT327688 OWP327688 PGL327688 PQH327688 QAD327688 QJZ327688 QTV327688 RDR327688 RNN327688 RXJ327688 SHF327688 SRB327688 TAX327688 TKT327688 TUP327688 UEL327688 UOH327688 UYD327688 VHZ327688 VRV327688 WBR327688 WLN327688 WVJ327688 B393224 IX393224 ST393224 ACP393224 AML393224 AWH393224 BGD393224 BPZ393224 BZV393224 CJR393224 CTN393224 DDJ393224 DNF393224 DXB393224 EGX393224 EQT393224 FAP393224 FKL393224 FUH393224 GED393224 GNZ393224 GXV393224 HHR393224 HRN393224 IBJ393224 ILF393224 IVB393224 JEX393224 JOT393224 JYP393224 KIL393224 KSH393224 LCD393224 LLZ393224 LVV393224 MFR393224 MPN393224 MZJ393224 NJF393224 NTB393224 OCX393224 OMT393224 OWP393224 PGL393224 PQH393224 QAD393224 QJZ393224 QTV393224 RDR393224 RNN393224 RXJ393224 SHF393224 SRB393224 TAX393224 TKT393224 TUP393224 UEL393224 UOH393224 UYD393224 VHZ393224 VRV393224 WBR393224 WLN393224 WVJ393224 B458760 IX458760 ST458760 ACP458760 AML458760 AWH458760 BGD458760 BPZ458760 BZV458760 CJR458760 CTN458760 DDJ458760 DNF458760 DXB458760 EGX458760 EQT458760 FAP458760 FKL458760 FUH458760 GED458760 GNZ458760 GXV458760 HHR458760 HRN458760 IBJ458760 ILF458760 IVB458760 JEX458760 JOT458760 JYP458760 KIL458760 KSH458760 LCD458760 LLZ458760 LVV458760 MFR458760 MPN458760 MZJ458760 NJF458760 NTB458760 OCX458760 OMT458760 OWP458760 PGL458760 PQH458760 QAD458760 QJZ458760 QTV458760 RDR458760 RNN458760 RXJ458760 SHF458760 SRB458760 TAX458760 TKT458760 TUP458760 UEL458760 UOH458760 UYD458760 VHZ458760 VRV458760 WBR458760 WLN458760 WVJ458760 B524296 IX524296 ST524296 ACP524296 AML524296 AWH524296 BGD524296 BPZ524296 BZV524296 CJR524296 CTN524296 DDJ524296 DNF524296 DXB524296 EGX524296 EQT524296 FAP524296 FKL524296 FUH524296 GED524296 GNZ524296 GXV524296 HHR524296 HRN524296 IBJ524296 ILF524296 IVB524296 JEX524296 JOT524296 JYP524296 KIL524296 KSH524296 LCD524296 LLZ524296 LVV524296 MFR524296 MPN524296 MZJ524296 NJF524296 NTB524296 OCX524296 OMT524296 OWP524296 PGL524296 PQH524296 QAD524296 QJZ524296 QTV524296 RDR524296 RNN524296 RXJ524296 SHF524296 SRB524296 TAX524296 TKT524296 TUP524296 UEL524296 UOH524296 UYD524296 VHZ524296 VRV524296 WBR524296 WLN524296 WVJ524296 B589832 IX589832 ST589832 ACP589832 AML589832 AWH589832 BGD589832 BPZ589832 BZV589832 CJR589832 CTN589832 DDJ589832 DNF589832 DXB589832 EGX589832 EQT589832 FAP589832 FKL589832 FUH589832 GED589832 GNZ589832 GXV589832 HHR589832 HRN589832 IBJ589832 ILF589832 IVB589832 JEX589832 JOT589832 JYP589832 KIL589832 KSH589832 LCD589832 LLZ589832 LVV589832 MFR589832 MPN589832 MZJ589832 NJF589832 NTB589832 OCX589832 OMT589832 OWP589832 PGL589832 PQH589832 QAD589832 QJZ589832 QTV589832 RDR589832 RNN589832 RXJ589832 SHF589832 SRB589832 TAX589832 TKT589832 TUP589832 UEL589832 UOH589832 UYD589832 VHZ589832 VRV589832 WBR589832 WLN589832 WVJ589832 B655368 IX655368 ST655368 ACP655368 AML655368 AWH655368 BGD655368 BPZ655368 BZV655368 CJR655368 CTN655368 DDJ655368 DNF655368 DXB655368 EGX655368 EQT655368 FAP655368 FKL655368 FUH655368 GED655368 GNZ655368 GXV655368 HHR655368 HRN655368 IBJ655368 ILF655368 IVB655368 JEX655368 JOT655368 JYP655368 KIL655368 KSH655368 LCD655368 LLZ655368 LVV655368 MFR655368 MPN655368 MZJ655368 NJF655368 NTB655368 OCX655368 OMT655368 OWP655368 PGL655368 PQH655368 QAD655368 QJZ655368 QTV655368 RDR655368 RNN655368 RXJ655368 SHF655368 SRB655368 TAX655368 TKT655368 TUP655368 UEL655368 UOH655368 UYD655368 VHZ655368 VRV655368 WBR655368 WLN655368 WVJ655368 B720904 IX720904 ST720904 ACP720904 AML720904 AWH720904 BGD720904 BPZ720904 BZV720904 CJR720904 CTN720904 DDJ720904 DNF720904 DXB720904 EGX720904 EQT720904 FAP720904 FKL720904 FUH720904 GED720904 GNZ720904 GXV720904 HHR720904 HRN720904 IBJ720904 ILF720904 IVB720904 JEX720904 JOT720904 JYP720904 KIL720904 KSH720904 LCD720904 LLZ720904 LVV720904 MFR720904 MPN720904 MZJ720904 NJF720904 NTB720904 OCX720904 OMT720904 OWP720904 PGL720904 PQH720904 QAD720904 QJZ720904 QTV720904 RDR720904 RNN720904 RXJ720904 SHF720904 SRB720904 TAX720904 TKT720904 TUP720904 UEL720904 UOH720904 UYD720904 VHZ720904 VRV720904 WBR720904 WLN720904 WVJ720904 B786440 IX786440 ST786440 ACP786440 AML786440 AWH786440 BGD786440 BPZ786440 BZV786440 CJR786440 CTN786440 DDJ786440 DNF786440 DXB786440 EGX786440 EQT786440 FAP786440 FKL786440 FUH786440 GED786440 GNZ786440 GXV786440 HHR786440 HRN786440 IBJ786440 ILF786440 IVB786440 JEX786440 JOT786440 JYP786440 KIL786440 KSH786440 LCD786440 LLZ786440 LVV786440 MFR786440 MPN786440 MZJ786440 NJF786440 NTB786440 OCX786440 OMT786440 OWP786440 PGL786440 PQH786440 QAD786440 QJZ786440 QTV786440 RDR786440 RNN786440 RXJ786440 SHF786440 SRB786440 TAX786440 TKT786440 TUP786440 UEL786440 UOH786440 UYD786440 VHZ786440 VRV786440 WBR786440 WLN786440 WVJ786440 B851976 IX851976 ST851976 ACP851976 AML851976 AWH851976 BGD851976 BPZ851976 BZV851976 CJR851976 CTN851976 DDJ851976 DNF851976 DXB851976 EGX851976 EQT851976 FAP851976 FKL851976 FUH851976 GED851976 GNZ851976 GXV851976 HHR851976 HRN851976 IBJ851976 ILF851976 IVB851976 JEX851976 JOT851976 JYP851976 KIL851976 KSH851976 LCD851976 LLZ851976 LVV851976 MFR851976 MPN851976 MZJ851976 NJF851976 NTB851976 OCX851976 OMT851976 OWP851976 PGL851976 PQH851976 QAD851976 QJZ851976 QTV851976 RDR851976 RNN851976 RXJ851976 SHF851976 SRB851976 TAX851976 TKT851976 TUP851976 UEL851976 UOH851976 UYD851976 VHZ851976 VRV851976 WBR851976 WLN851976 WVJ851976 B917512 IX917512 ST917512 ACP917512 AML917512 AWH917512 BGD917512 BPZ917512 BZV917512 CJR917512 CTN917512 DDJ917512 DNF917512 DXB917512 EGX917512 EQT917512 FAP917512 FKL917512 FUH917512 GED917512 GNZ917512 GXV917512 HHR917512 HRN917512 IBJ917512 ILF917512 IVB917512 JEX917512 JOT917512 JYP917512 KIL917512 KSH917512 LCD917512 LLZ917512 LVV917512 MFR917512 MPN917512 MZJ917512 NJF917512 NTB917512 OCX917512 OMT917512 OWP917512 PGL917512 PQH917512 QAD917512 QJZ917512 QTV917512 RDR917512 RNN917512 RXJ917512 SHF917512 SRB917512 TAX917512 TKT917512 TUP917512 UEL917512 UOH917512 UYD917512 VHZ917512 VRV917512 WBR917512 WLN917512 WVJ917512 B983048 IX983048 ST983048 ACP983048 AML983048 AWH983048 BGD983048 BPZ983048 BZV983048 CJR983048 CTN983048 DDJ983048 DNF983048 DXB983048 EGX983048 EQT983048 FAP983048 FKL983048 FUH983048 GED983048 GNZ983048 GXV983048 HHR983048 HRN983048 IBJ983048 ILF983048 IVB983048 JEX983048 JOT983048 JYP983048 KIL983048 KSH983048 LCD983048 LLZ983048 LVV983048 MFR983048 MPN983048 MZJ983048 NJF983048 NTB983048 OCX983048 OMT983048 OWP983048 PGL983048 PQH983048 QAD983048 QJZ983048 QTV983048 RDR983048 RNN983048 RXJ983048 SHF983048 SRB983048 TAX983048 TKT983048 TUP983048 UEL983048 UOH983048 UYD983048 VHZ983048 VRV983048 WBR983048 WLN983048 WVJ983048" xr:uid="{00000000-0002-0000-0000-000000000000}">
      <formula1>#REF!</formula1>
    </dataValidation>
    <dataValidation type="date" allowBlank="1" showInputMessage="1" showErrorMessage="1" sqref="B7 IX7 ST7 ACP7 AML7 AWH7 BGD7 BPZ7 BZV7 CJR7 CTN7 DDJ7 DNF7 DXB7 EGX7 EQT7 FAP7 FKL7 FUH7 GED7 GNZ7 GXV7 HHR7 HRN7 IBJ7 ILF7 IVB7 JEX7 JOT7 JYP7 KIL7 KSH7 LCD7 LLZ7 LVV7 MFR7 MPN7 MZJ7 NJF7 NTB7 OCX7 OMT7 OWP7 PGL7 PQH7 QAD7 QJZ7 QTV7 RDR7 RNN7 RXJ7 SHF7 SRB7 TAX7 TKT7 TUP7 UEL7 UOH7 UYD7 VHZ7 VRV7 WBR7 WLN7 WVJ7 B65543 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B131079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B196615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B262151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B327687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B393223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B458759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B524295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B589831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B655367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B720903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B786439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B851975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B917511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B983047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xr:uid="{00000000-0002-0000-0000-000001000000}">
      <formula1>43831</formula1>
      <formula2>44196</formula2>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7" r:id="rId4" name="Drop Down 9">
              <controlPr defaultSize="0" autoLine="0" autoPict="0">
                <anchor moveWithCells="1">
                  <from>
                    <xdr:col>1</xdr:col>
                    <xdr:colOff>12700</xdr:colOff>
                    <xdr:row>7</xdr:row>
                    <xdr:rowOff>12700</xdr:rowOff>
                  </from>
                  <to>
                    <xdr:col>1</xdr:col>
                    <xdr:colOff>2495550</xdr:colOff>
                    <xdr:row>7</xdr:row>
                    <xdr:rowOff>508000</xdr:rowOff>
                  </to>
                </anchor>
              </controlPr>
            </control>
          </mc:Choice>
        </mc:AlternateContent>
        <mc:AlternateContent xmlns:mc="http://schemas.openxmlformats.org/markup-compatibility/2006">
          <mc:Choice Requires="x14">
            <control shapeId="2058" r:id="rId5" name="Drop Down 10">
              <controlPr defaultSize="0" autoLine="0" autoPict="0">
                <anchor moveWithCells="1">
                  <from>
                    <xdr:col>1</xdr:col>
                    <xdr:colOff>12700</xdr:colOff>
                    <xdr:row>9</xdr:row>
                    <xdr:rowOff>0</xdr:rowOff>
                  </from>
                  <to>
                    <xdr:col>1</xdr:col>
                    <xdr:colOff>2495550</xdr:colOff>
                    <xdr:row>9</xdr:row>
                    <xdr:rowOff>495300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F40"/>
  <sheetViews>
    <sheetView tabSelected="1" workbookViewId="0">
      <selection activeCell="H13" sqref="H13"/>
    </sheetView>
  </sheetViews>
  <sheetFormatPr baseColWidth="10" defaultColWidth="9.1796875" defaultRowHeight="14.5" x14ac:dyDescent="0.35"/>
  <cols>
    <col min="1" max="1" width="45.7265625" customWidth="1"/>
    <col min="2" max="2" width="7" customWidth="1"/>
    <col min="4" max="4" width="12.453125" customWidth="1"/>
    <col min="5" max="5" width="11.26953125" customWidth="1"/>
    <col min="6" max="6" width="11.7265625" customWidth="1"/>
  </cols>
  <sheetData>
    <row r="1" spans="1:6" x14ac:dyDescent="0.35">
      <c r="A1" s="8" t="s">
        <v>66</v>
      </c>
      <c r="B1" s="39" t="s">
        <v>169</v>
      </c>
      <c r="C1" s="5"/>
      <c r="D1" s="5"/>
      <c r="E1" s="5"/>
      <c r="F1" s="5"/>
    </row>
    <row r="2" spans="1:6" s="6" customFormat="1" ht="15" thickBot="1" x14ac:dyDescent="0.4">
      <c r="A2" s="5"/>
      <c r="B2" s="5"/>
      <c r="C2" s="7"/>
      <c r="D2" s="7"/>
      <c r="E2" s="7"/>
      <c r="F2" s="7"/>
    </row>
    <row r="3" spans="1:6" ht="15.75" customHeight="1" x14ac:dyDescent="0.35">
      <c r="A3" s="49"/>
      <c r="B3" s="50"/>
      <c r="C3" s="94" t="s">
        <v>65</v>
      </c>
      <c r="D3" s="94"/>
      <c r="E3" s="94"/>
      <c r="F3" s="95"/>
    </row>
    <row r="4" spans="1:6" ht="32" thickBot="1" x14ac:dyDescent="0.4">
      <c r="A4" s="92" t="s">
        <v>64</v>
      </c>
      <c r="B4" s="93"/>
      <c r="C4" s="51" t="s">
        <v>63</v>
      </c>
      <c r="D4" s="51" t="s">
        <v>62</v>
      </c>
      <c r="E4" s="51" t="s">
        <v>61</v>
      </c>
      <c r="F4" s="52" t="s">
        <v>60</v>
      </c>
    </row>
    <row r="5" spans="1:6" x14ac:dyDescent="0.35">
      <c r="A5" s="47" t="s">
        <v>59</v>
      </c>
      <c r="B5" s="48" t="s">
        <v>58</v>
      </c>
      <c r="C5" s="120">
        <v>125441.61552000001</v>
      </c>
      <c r="D5" s="120">
        <v>4553</v>
      </c>
      <c r="E5" s="120">
        <v>8897</v>
      </c>
      <c r="F5" s="133">
        <v>1763.2598673</v>
      </c>
    </row>
    <row r="6" spans="1:6" x14ac:dyDescent="0.35">
      <c r="A6" s="41" t="s">
        <v>57</v>
      </c>
      <c r="B6" s="40" t="s">
        <v>56</v>
      </c>
      <c r="C6" s="122">
        <v>87157.097639</v>
      </c>
      <c r="D6" s="122">
        <v>0</v>
      </c>
      <c r="E6" s="122">
        <v>8888</v>
      </c>
      <c r="F6" s="122">
        <v>1338.2972485</v>
      </c>
    </row>
    <row r="7" spans="1:6" ht="21" x14ac:dyDescent="0.35">
      <c r="A7" s="41" t="s">
        <v>55</v>
      </c>
      <c r="B7" s="40" t="s">
        <v>54</v>
      </c>
      <c r="C7" s="122">
        <v>79779.035871</v>
      </c>
      <c r="D7" s="122">
        <v>0</v>
      </c>
      <c r="E7" s="122">
        <v>8661</v>
      </c>
      <c r="F7" s="122">
        <v>1361.9450124</v>
      </c>
    </row>
    <row r="8" spans="1:6" x14ac:dyDescent="0.35">
      <c r="A8" s="41" t="s">
        <v>53</v>
      </c>
      <c r="B8" s="40" t="s">
        <v>52</v>
      </c>
      <c r="C8" s="122">
        <v>61775.901194999999</v>
      </c>
      <c r="D8" s="122">
        <v>0</v>
      </c>
      <c r="E8" s="122">
        <v>6431</v>
      </c>
      <c r="F8" s="122">
        <v>1401.6024769000001</v>
      </c>
    </row>
    <row r="9" spans="1:6" x14ac:dyDescent="0.35">
      <c r="A9" s="42" t="s">
        <v>190</v>
      </c>
      <c r="B9" s="43" t="s">
        <v>51</v>
      </c>
      <c r="C9" s="122">
        <v>9974.4793410000002</v>
      </c>
      <c r="D9" s="122">
        <v>0</v>
      </c>
      <c r="E9" s="122">
        <v>4133</v>
      </c>
      <c r="F9" s="122">
        <v>101.89201574000001</v>
      </c>
    </row>
    <row r="10" spans="1:6" x14ac:dyDescent="0.35">
      <c r="A10" s="41" t="s">
        <v>50</v>
      </c>
      <c r="B10" s="40" t="s">
        <v>49</v>
      </c>
      <c r="C10" s="122">
        <v>33968.521685</v>
      </c>
      <c r="D10" s="122">
        <v>945</v>
      </c>
      <c r="E10" s="122">
        <v>1079</v>
      </c>
      <c r="F10" s="122">
        <v>3999.7182785</v>
      </c>
    </row>
    <row r="11" spans="1:6" x14ac:dyDescent="0.35">
      <c r="A11" s="41" t="s">
        <v>48</v>
      </c>
      <c r="B11" s="40" t="s">
        <v>47</v>
      </c>
      <c r="C11" s="122">
        <v>5926.6779483999999</v>
      </c>
      <c r="D11" s="122">
        <v>1855</v>
      </c>
      <c r="E11" s="122">
        <v>2400</v>
      </c>
      <c r="F11" s="122">
        <v>99.975715871999995</v>
      </c>
    </row>
    <row r="12" spans="1:6" x14ac:dyDescent="0.35">
      <c r="A12" s="41" t="s">
        <v>46</v>
      </c>
      <c r="B12" s="40" t="s">
        <v>45</v>
      </c>
      <c r="C12" s="122">
        <v>7410.2802770999997</v>
      </c>
      <c r="D12" s="122">
        <v>1438</v>
      </c>
      <c r="E12" s="122">
        <v>1656</v>
      </c>
      <c r="F12" s="122">
        <v>543.22302022999997</v>
      </c>
    </row>
    <row r="13" spans="1:6" x14ac:dyDescent="0.35">
      <c r="A13" s="41" t="s">
        <v>44</v>
      </c>
      <c r="B13" s="40" t="s">
        <v>43</v>
      </c>
      <c r="C13" s="122">
        <v>10041.409836000001</v>
      </c>
      <c r="D13" s="122">
        <v>38</v>
      </c>
      <c r="E13" s="122">
        <v>52</v>
      </c>
      <c r="F13" s="122">
        <v>2229.1794715000001</v>
      </c>
    </row>
    <row r="14" spans="1:6" x14ac:dyDescent="0.35">
      <c r="A14" s="41" t="s">
        <v>42</v>
      </c>
      <c r="B14" s="40" t="s">
        <v>41</v>
      </c>
      <c r="C14" s="122">
        <v>15469.629899</v>
      </c>
      <c r="D14" s="122">
        <v>470</v>
      </c>
      <c r="E14" s="122">
        <v>497</v>
      </c>
      <c r="F14" s="122">
        <v>1055.8525373</v>
      </c>
    </row>
    <row r="15" spans="1:6" x14ac:dyDescent="0.35">
      <c r="A15" s="42" t="s">
        <v>151</v>
      </c>
      <c r="B15" s="43" t="s">
        <v>158</v>
      </c>
      <c r="C15" s="122">
        <v>19888.491768</v>
      </c>
      <c r="D15" s="122">
        <v>288</v>
      </c>
      <c r="E15" s="122">
        <v>299</v>
      </c>
      <c r="F15" s="122">
        <v>1627.8487223</v>
      </c>
    </row>
    <row r="16" spans="1:6" x14ac:dyDescent="0.35">
      <c r="A16" s="41" t="s">
        <v>40</v>
      </c>
      <c r="B16" s="40" t="s">
        <v>39</v>
      </c>
      <c r="C16" s="122">
        <v>4400.0375302000002</v>
      </c>
      <c r="D16" s="122">
        <v>2251</v>
      </c>
      <c r="E16" s="122">
        <v>5664</v>
      </c>
      <c r="F16" s="122">
        <v>415.47385394999998</v>
      </c>
    </row>
    <row r="17" spans="1:6" x14ac:dyDescent="0.35">
      <c r="A17" s="44" t="s">
        <v>38</v>
      </c>
      <c r="B17" s="40" t="s">
        <v>37</v>
      </c>
      <c r="C17" s="122">
        <v>6453.8677134</v>
      </c>
      <c r="D17" s="122">
        <v>3271</v>
      </c>
      <c r="E17" s="122">
        <v>3633</v>
      </c>
      <c r="F17" s="122">
        <v>87.184190287000007</v>
      </c>
    </row>
    <row r="18" spans="1:6" x14ac:dyDescent="0.35">
      <c r="A18" s="44" t="s">
        <v>36</v>
      </c>
      <c r="B18" s="40" t="s">
        <v>35</v>
      </c>
      <c r="C18" s="122">
        <v>7327.3268561000004</v>
      </c>
      <c r="D18" s="124">
        <v>123</v>
      </c>
      <c r="E18" s="122">
        <v>129</v>
      </c>
      <c r="F18" s="122">
        <v>1257.6237168</v>
      </c>
    </row>
    <row r="19" spans="1:6" x14ac:dyDescent="0.35">
      <c r="A19" s="44" t="s">
        <v>34</v>
      </c>
      <c r="B19" s="40" t="s">
        <v>33</v>
      </c>
      <c r="C19" s="122" t="s">
        <v>188</v>
      </c>
      <c r="D19" s="122" t="s">
        <v>188</v>
      </c>
      <c r="E19" s="122" t="s">
        <v>188</v>
      </c>
      <c r="F19" s="122" t="s">
        <v>188</v>
      </c>
    </row>
    <row r="20" spans="1:6" x14ac:dyDescent="0.35">
      <c r="A20" s="42" t="s">
        <v>152</v>
      </c>
      <c r="B20" s="43" t="s">
        <v>156</v>
      </c>
      <c r="C20" s="122" t="s">
        <v>188</v>
      </c>
      <c r="D20" s="122" t="s">
        <v>188</v>
      </c>
      <c r="E20" s="122" t="s">
        <v>188</v>
      </c>
      <c r="F20" s="122" t="s">
        <v>188</v>
      </c>
    </row>
    <row r="21" spans="1:6" x14ac:dyDescent="0.35">
      <c r="A21" s="44" t="s">
        <v>32</v>
      </c>
      <c r="B21" s="40" t="s">
        <v>31</v>
      </c>
      <c r="C21" s="122">
        <v>11225.268751</v>
      </c>
      <c r="D21" s="122">
        <v>1297</v>
      </c>
      <c r="E21" s="122">
        <v>1368</v>
      </c>
      <c r="F21" s="122">
        <v>419.41293334</v>
      </c>
    </row>
    <row r="22" spans="1:6" x14ac:dyDescent="0.35">
      <c r="A22" s="42" t="s">
        <v>153</v>
      </c>
      <c r="B22" s="43" t="s">
        <v>157</v>
      </c>
      <c r="C22" s="122">
        <v>16436.822759999999</v>
      </c>
      <c r="D22" s="122">
        <v>302</v>
      </c>
      <c r="E22" s="122">
        <v>328</v>
      </c>
      <c r="F22" s="122">
        <v>1088.7606724</v>
      </c>
    </row>
    <row r="23" spans="1:6" x14ac:dyDescent="0.35">
      <c r="A23" s="44" t="s">
        <v>30</v>
      </c>
      <c r="B23" s="40" t="s">
        <v>29</v>
      </c>
      <c r="C23" s="122">
        <v>36459.360111000002</v>
      </c>
      <c r="D23" s="122">
        <v>0</v>
      </c>
      <c r="E23" s="122">
        <v>8900</v>
      </c>
      <c r="F23" s="122">
        <v>468.26221700999997</v>
      </c>
    </row>
    <row r="24" spans="1:6" x14ac:dyDescent="0.35">
      <c r="A24" s="42" t="s">
        <v>154</v>
      </c>
      <c r="B24" s="43" t="s">
        <v>155</v>
      </c>
      <c r="C24" s="122" t="s">
        <v>188</v>
      </c>
      <c r="D24" s="122" t="s">
        <v>188</v>
      </c>
      <c r="E24" s="122" t="s">
        <v>188</v>
      </c>
      <c r="F24" s="122" t="s">
        <v>188</v>
      </c>
    </row>
    <row r="25" spans="1:6" x14ac:dyDescent="0.35">
      <c r="A25" s="41" t="s">
        <v>28</v>
      </c>
      <c r="B25" s="40" t="s">
        <v>27</v>
      </c>
      <c r="C25" s="122" t="s">
        <v>188</v>
      </c>
      <c r="D25" s="122" t="s">
        <v>188</v>
      </c>
      <c r="E25" s="122" t="s">
        <v>188</v>
      </c>
      <c r="F25" s="122" t="s">
        <v>188</v>
      </c>
    </row>
    <row r="26" spans="1:6" x14ac:dyDescent="0.35">
      <c r="A26" s="41" t="s">
        <v>26</v>
      </c>
      <c r="B26" s="40" t="s">
        <v>25</v>
      </c>
      <c r="C26" s="122">
        <v>70590.520040000003</v>
      </c>
      <c r="D26" s="122">
        <v>10387</v>
      </c>
      <c r="E26" s="122">
        <v>10734</v>
      </c>
      <c r="F26" s="122">
        <v>1234.001927</v>
      </c>
    </row>
    <row r="27" spans="1:6" x14ac:dyDescent="0.35">
      <c r="A27" s="41" t="s">
        <v>24</v>
      </c>
      <c r="B27" s="40" t="s">
        <v>23</v>
      </c>
      <c r="C27" s="122" t="s">
        <v>188</v>
      </c>
      <c r="D27" s="122" t="s">
        <v>188</v>
      </c>
      <c r="E27" s="122" t="s">
        <v>188</v>
      </c>
      <c r="F27" s="122" t="s">
        <v>188</v>
      </c>
    </row>
    <row r="28" spans="1:6" x14ac:dyDescent="0.35">
      <c r="A28" s="41" t="s">
        <v>22</v>
      </c>
      <c r="B28" s="40" t="s">
        <v>21</v>
      </c>
      <c r="C28" s="122" t="s">
        <v>188</v>
      </c>
      <c r="D28" s="122" t="s">
        <v>188</v>
      </c>
      <c r="E28" s="122" t="s">
        <v>188</v>
      </c>
      <c r="F28" s="122" t="s">
        <v>188</v>
      </c>
    </row>
    <row r="29" spans="1:6" x14ac:dyDescent="0.35">
      <c r="A29" s="41" t="s">
        <v>20</v>
      </c>
      <c r="B29" s="40" t="s">
        <v>19</v>
      </c>
      <c r="C29" s="122">
        <v>9385.2299019000002</v>
      </c>
      <c r="D29" s="122">
        <v>0</v>
      </c>
      <c r="E29" s="122">
        <v>10733</v>
      </c>
      <c r="F29" s="122">
        <v>182.96273614</v>
      </c>
    </row>
    <row r="30" spans="1:6" x14ac:dyDescent="0.35">
      <c r="A30" s="41" t="s">
        <v>18</v>
      </c>
      <c r="B30" s="40" t="s">
        <v>17</v>
      </c>
      <c r="C30" s="122">
        <v>5450.1565463999996</v>
      </c>
      <c r="D30" s="122">
        <v>5415</v>
      </c>
      <c r="E30" s="122">
        <v>5415</v>
      </c>
      <c r="F30" s="122">
        <v>45.881778435999998</v>
      </c>
    </row>
    <row r="31" spans="1:6" x14ac:dyDescent="0.35">
      <c r="A31" s="41" t="s">
        <v>16</v>
      </c>
      <c r="B31" s="40" t="s">
        <v>15</v>
      </c>
      <c r="C31" s="122">
        <v>46020.338049999998</v>
      </c>
      <c r="D31" s="122">
        <v>975</v>
      </c>
      <c r="E31" s="122">
        <v>1042</v>
      </c>
      <c r="F31" s="122">
        <v>2226.5107099000002</v>
      </c>
    </row>
    <row r="32" spans="1:6" x14ac:dyDescent="0.35">
      <c r="A32" s="44" t="s">
        <v>14</v>
      </c>
      <c r="B32" s="40" t="s">
        <v>13</v>
      </c>
      <c r="C32" s="122">
        <v>20485.024496000002</v>
      </c>
      <c r="D32" s="122">
        <v>157</v>
      </c>
      <c r="E32" s="122">
        <v>221</v>
      </c>
      <c r="F32" s="122">
        <v>1986.4660265</v>
      </c>
    </row>
    <row r="33" spans="1:6" x14ac:dyDescent="0.35">
      <c r="A33" s="41" t="s">
        <v>12</v>
      </c>
      <c r="B33" s="40" t="s">
        <v>11</v>
      </c>
      <c r="C33" s="122">
        <v>17498.21888</v>
      </c>
      <c r="D33" s="122">
        <v>515</v>
      </c>
      <c r="E33" s="122">
        <v>524</v>
      </c>
      <c r="F33" s="122">
        <v>786.00887079999995</v>
      </c>
    </row>
    <row r="34" spans="1:6" x14ac:dyDescent="0.35">
      <c r="A34" s="41" t="s">
        <v>10</v>
      </c>
      <c r="B34" s="40" t="s">
        <v>9</v>
      </c>
      <c r="C34" s="122">
        <v>40167.958976000002</v>
      </c>
      <c r="D34" s="122">
        <v>4214</v>
      </c>
      <c r="E34" s="122">
        <v>4676</v>
      </c>
      <c r="F34" s="122">
        <v>429.29902829000002</v>
      </c>
    </row>
    <row r="35" spans="1:6" x14ac:dyDescent="0.35">
      <c r="A35" s="41" t="s">
        <v>8</v>
      </c>
      <c r="B35" s="40" t="s">
        <v>7</v>
      </c>
      <c r="C35" s="122">
        <v>23037.577950999999</v>
      </c>
      <c r="D35" s="122">
        <v>291</v>
      </c>
      <c r="E35" s="122">
        <v>299</v>
      </c>
      <c r="F35" s="122">
        <v>1084.053913</v>
      </c>
    </row>
    <row r="36" spans="1:6" x14ac:dyDescent="0.35">
      <c r="A36" s="41" t="s">
        <v>6</v>
      </c>
      <c r="B36" s="40" t="s">
        <v>5</v>
      </c>
      <c r="C36" s="122">
        <v>17981.068864000001</v>
      </c>
      <c r="D36" s="122">
        <v>108</v>
      </c>
      <c r="E36" s="122">
        <v>111</v>
      </c>
      <c r="F36" s="122">
        <v>3183.7068488</v>
      </c>
    </row>
    <row r="37" spans="1:6" x14ac:dyDescent="0.35">
      <c r="A37" s="41" t="s">
        <v>4</v>
      </c>
      <c r="B37" s="40" t="s">
        <v>3</v>
      </c>
      <c r="C37" s="122">
        <v>26557.189179000001</v>
      </c>
      <c r="D37" s="122">
        <v>580</v>
      </c>
      <c r="E37" s="122">
        <v>651</v>
      </c>
      <c r="F37" s="122">
        <v>904.76903720999996</v>
      </c>
    </row>
    <row r="38" spans="1:6" ht="15" thickBot="1" x14ac:dyDescent="0.4">
      <c r="A38" s="45" t="s">
        <v>2</v>
      </c>
      <c r="B38" s="46" t="s">
        <v>1</v>
      </c>
      <c r="C38" s="125">
        <v>5935.6493300000002</v>
      </c>
      <c r="D38" s="125">
        <v>71</v>
      </c>
      <c r="E38" s="125">
        <v>85</v>
      </c>
      <c r="F38" s="125">
        <v>716.36161497000001</v>
      </c>
    </row>
    <row r="39" spans="1:6" x14ac:dyDescent="0.35">
      <c r="A39" s="3" t="s">
        <v>0</v>
      </c>
      <c r="B39" s="2" t="s">
        <v>0</v>
      </c>
      <c r="C39" t="s">
        <v>0</v>
      </c>
    </row>
    <row r="40" spans="1:6" x14ac:dyDescent="0.35">
      <c r="A40" s="1"/>
    </row>
  </sheetData>
  <mergeCells count="2">
    <mergeCell ref="A4:B4"/>
    <mergeCell ref="C3:F3"/>
  </mergeCells>
  <pageMargins left="0.70866141732283472" right="0.11811023622047245"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D41"/>
  <sheetViews>
    <sheetView workbookViewId="0">
      <selection activeCell="B23" sqref="B23"/>
    </sheetView>
  </sheetViews>
  <sheetFormatPr baseColWidth="10" defaultColWidth="9.1796875" defaultRowHeight="14.5" x14ac:dyDescent="0.35"/>
  <cols>
    <col min="1" max="1" width="45.7265625" customWidth="1"/>
    <col min="2" max="2" width="7" customWidth="1"/>
    <col min="3" max="3" width="8.26953125" customWidth="1"/>
    <col min="4" max="4" width="11.453125" bestFit="1" customWidth="1"/>
    <col min="5" max="5" width="10.453125" bestFit="1" customWidth="1"/>
    <col min="6" max="6" width="8.26953125" bestFit="1" customWidth="1"/>
    <col min="7" max="7" width="8.26953125" customWidth="1"/>
    <col min="8" max="8" width="11.453125" bestFit="1" customWidth="1"/>
    <col min="9" max="9" width="10.453125" bestFit="1" customWidth="1"/>
    <col min="10" max="10" width="8.26953125" bestFit="1" customWidth="1"/>
    <col min="11" max="11" width="8.26953125" customWidth="1"/>
    <col min="12" max="12" width="11.453125" bestFit="1" customWidth="1"/>
    <col min="13" max="13" width="10.453125" bestFit="1" customWidth="1"/>
    <col min="14" max="14" width="8.26953125" bestFit="1" customWidth="1"/>
    <col min="15" max="15" width="8.26953125" customWidth="1"/>
    <col min="16" max="16" width="11.453125" bestFit="1" customWidth="1"/>
    <col min="17" max="17" width="10.453125" bestFit="1" customWidth="1"/>
    <col min="18" max="18" width="8.26953125" bestFit="1" customWidth="1"/>
    <col min="19" max="19" width="8.26953125" customWidth="1"/>
    <col min="20" max="20" width="11.453125" customWidth="1"/>
    <col min="21" max="21" width="10.453125" customWidth="1"/>
    <col min="22" max="23" width="8.26953125" customWidth="1"/>
    <col min="24" max="24" width="11.453125" customWidth="1"/>
    <col min="25" max="25" width="10.453125" customWidth="1"/>
    <col min="26" max="27" width="8.26953125" customWidth="1"/>
    <col min="28" max="28" width="11.453125" customWidth="1"/>
    <col min="29" max="29" width="10.453125" customWidth="1"/>
    <col min="30" max="30" width="8.26953125" customWidth="1"/>
  </cols>
  <sheetData>
    <row r="1" spans="1:30" x14ac:dyDescent="0.35">
      <c r="A1" s="8" t="s">
        <v>66</v>
      </c>
      <c r="B1" s="38" t="s">
        <v>169</v>
      </c>
      <c r="C1" s="4"/>
      <c r="D1" s="5"/>
      <c r="E1" s="5"/>
      <c r="F1" s="5"/>
      <c r="G1" s="4"/>
      <c r="H1" s="5"/>
      <c r="I1" s="5"/>
      <c r="J1" s="5"/>
      <c r="K1" s="4"/>
      <c r="L1" s="5"/>
      <c r="M1" s="5"/>
      <c r="N1" s="5"/>
      <c r="O1" s="4"/>
      <c r="P1" s="5"/>
      <c r="Q1" s="5"/>
      <c r="R1" s="5"/>
    </row>
    <row r="2" spans="1:30" ht="15" thickBot="1" x14ac:dyDescent="0.4">
      <c r="C2" s="5"/>
      <c r="D2" s="5"/>
      <c r="E2" s="5"/>
      <c r="F2" s="5"/>
      <c r="G2" s="5"/>
      <c r="H2" s="5"/>
      <c r="I2" s="5"/>
      <c r="J2" s="5"/>
      <c r="K2" s="5"/>
      <c r="L2" s="5"/>
      <c r="M2" s="5"/>
      <c r="N2" s="5"/>
      <c r="O2" s="5"/>
      <c r="P2" s="5"/>
      <c r="Q2" s="5"/>
      <c r="R2" s="5"/>
    </row>
    <row r="3" spans="1:30" s="6" customFormat="1" ht="36" customHeight="1" x14ac:dyDescent="0.35">
      <c r="A3" s="53" t="s">
        <v>67</v>
      </c>
      <c r="B3" s="54"/>
      <c r="C3" s="117" t="s">
        <v>178</v>
      </c>
      <c r="D3" s="118"/>
      <c r="E3" s="118"/>
      <c r="F3" s="119"/>
      <c r="G3" s="117" t="s">
        <v>179</v>
      </c>
      <c r="H3" s="118"/>
      <c r="I3" s="118"/>
      <c r="J3" s="119"/>
      <c r="K3" s="117" t="s">
        <v>180</v>
      </c>
      <c r="L3" s="118"/>
      <c r="M3" s="118"/>
      <c r="N3" s="119"/>
      <c r="O3" s="117" t="s">
        <v>181</v>
      </c>
      <c r="P3" s="118"/>
      <c r="Q3" s="118"/>
      <c r="R3" s="119"/>
      <c r="S3" s="117" t="s">
        <v>182</v>
      </c>
      <c r="T3" s="118"/>
      <c r="U3" s="118"/>
      <c r="V3" s="119"/>
      <c r="W3" s="117" t="s">
        <v>183</v>
      </c>
      <c r="X3" s="118"/>
      <c r="Y3" s="118"/>
      <c r="Z3" s="119"/>
      <c r="AA3" s="117" t="s">
        <v>184</v>
      </c>
      <c r="AB3" s="118"/>
      <c r="AC3" s="118"/>
      <c r="AD3" s="119"/>
    </row>
    <row r="4" spans="1:30" ht="16.149999999999999" customHeight="1" x14ac:dyDescent="0.35">
      <c r="A4" s="55"/>
      <c r="B4" s="56"/>
      <c r="C4" s="97" t="s">
        <v>65</v>
      </c>
      <c r="D4" s="97"/>
      <c r="E4" s="97"/>
      <c r="F4" s="99"/>
      <c r="G4" s="96" t="s">
        <v>65</v>
      </c>
      <c r="H4" s="97"/>
      <c r="I4" s="97"/>
      <c r="J4" s="98"/>
      <c r="K4" s="102" t="s">
        <v>65</v>
      </c>
      <c r="L4" s="97"/>
      <c r="M4" s="97"/>
      <c r="N4" s="99"/>
      <c r="O4" s="96" t="s">
        <v>65</v>
      </c>
      <c r="P4" s="97"/>
      <c r="Q4" s="97"/>
      <c r="R4" s="98"/>
      <c r="S4" s="96" t="s">
        <v>65</v>
      </c>
      <c r="T4" s="97"/>
      <c r="U4" s="97"/>
      <c r="V4" s="98"/>
      <c r="W4" s="96" t="s">
        <v>65</v>
      </c>
      <c r="X4" s="97"/>
      <c r="Y4" s="97"/>
      <c r="Z4" s="98"/>
      <c r="AA4" s="96" t="s">
        <v>65</v>
      </c>
      <c r="AB4" s="97"/>
      <c r="AC4" s="97"/>
      <c r="AD4" s="98"/>
    </row>
    <row r="5" spans="1:30" ht="32" thickBot="1" x14ac:dyDescent="0.4">
      <c r="A5" s="100" t="s">
        <v>64</v>
      </c>
      <c r="B5" s="101"/>
      <c r="C5" s="63" t="s">
        <v>63</v>
      </c>
      <c r="D5" s="63" t="s">
        <v>62</v>
      </c>
      <c r="E5" s="63" t="s">
        <v>61</v>
      </c>
      <c r="F5" s="67" t="s">
        <v>60</v>
      </c>
      <c r="G5" s="69" t="s">
        <v>63</v>
      </c>
      <c r="H5" s="63" t="s">
        <v>62</v>
      </c>
      <c r="I5" s="63" t="s">
        <v>61</v>
      </c>
      <c r="J5" s="66" t="s">
        <v>60</v>
      </c>
      <c r="K5" s="68" t="s">
        <v>63</v>
      </c>
      <c r="L5" s="63" t="s">
        <v>62</v>
      </c>
      <c r="M5" s="63" t="s">
        <v>61</v>
      </c>
      <c r="N5" s="67" t="s">
        <v>60</v>
      </c>
      <c r="O5" s="69" t="s">
        <v>63</v>
      </c>
      <c r="P5" s="63" t="s">
        <v>62</v>
      </c>
      <c r="Q5" s="63" t="s">
        <v>61</v>
      </c>
      <c r="R5" s="66" t="s">
        <v>60</v>
      </c>
      <c r="S5" s="69" t="s">
        <v>63</v>
      </c>
      <c r="T5" s="63" t="s">
        <v>62</v>
      </c>
      <c r="U5" s="63" t="s">
        <v>61</v>
      </c>
      <c r="V5" s="66" t="s">
        <v>60</v>
      </c>
      <c r="W5" s="69" t="s">
        <v>63</v>
      </c>
      <c r="X5" s="63" t="s">
        <v>62</v>
      </c>
      <c r="Y5" s="63" t="s">
        <v>61</v>
      </c>
      <c r="Z5" s="66" t="s">
        <v>60</v>
      </c>
      <c r="AA5" s="69" t="s">
        <v>63</v>
      </c>
      <c r="AB5" s="63" t="s">
        <v>62</v>
      </c>
      <c r="AC5" s="63" t="s">
        <v>61</v>
      </c>
      <c r="AD5" s="66" t="s">
        <v>60</v>
      </c>
    </row>
    <row r="6" spans="1:30" x14ac:dyDescent="0.35">
      <c r="A6" s="64" t="s">
        <v>59</v>
      </c>
      <c r="B6" s="65" t="s">
        <v>58</v>
      </c>
      <c r="C6" s="120">
        <v>132657.81687000001</v>
      </c>
      <c r="D6" s="120">
        <v>882</v>
      </c>
      <c r="E6" s="120">
        <v>1614</v>
      </c>
      <c r="F6" s="121">
        <v>7272.8103563000004</v>
      </c>
      <c r="G6" s="128">
        <v>112140.71506</v>
      </c>
      <c r="H6" s="120">
        <v>1129</v>
      </c>
      <c r="I6" s="120">
        <v>2096</v>
      </c>
      <c r="J6" s="131">
        <v>1691.9486724000001</v>
      </c>
      <c r="K6" s="128">
        <v>124055.09616</v>
      </c>
      <c r="L6" s="120">
        <v>569</v>
      </c>
      <c r="M6" s="120">
        <v>1161</v>
      </c>
      <c r="N6" s="131">
        <v>2708.0994430000001</v>
      </c>
      <c r="O6" s="128">
        <v>140584.15484</v>
      </c>
      <c r="P6" s="120">
        <v>754</v>
      </c>
      <c r="Q6" s="120">
        <v>1588</v>
      </c>
      <c r="R6" s="131">
        <v>3056.7768799</v>
      </c>
      <c r="S6" s="128">
        <v>116921.7323</v>
      </c>
      <c r="T6" s="120">
        <v>588</v>
      </c>
      <c r="U6" s="120">
        <v>1192</v>
      </c>
      <c r="V6" s="131">
        <v>2314.5147191000001</v>
      </c>
      <c r="W6" s="128">
        <v>138714.92262999999</v>
      </c>
      <c r="X6" s="120">
        <v>422</v>
      </c>
      <c r="Y6" s="120">
        <v>851</v>
      </c>
      <c r="Z6" s="131">
        <v>7810.4967521999997</v>
      </c>
      <c r="AA6" s="128">
        <v>99057.756066999995</v>
      </c>
      <c r="AB6" s="120">
        <v>209</v>
      </c>
      <c r="AC6" s="120">
        <v>395</v>
      </c>
      <c r="AD6" s="131">
        <v>3604.2231968999999</v>
      </c>
    </row>
    <row r="7" spans="1:30" x14ac:dyDescent="0.35">
      <c r="A7" s="58" t="s">
        <v>57</v>
      </c>
      <c r="B7" s="57" t="s">
        <v>56</v>
      </c>
      <c r="C7" s="122">
        <v>90811.495681999993</v>
      </c>
      <c r="D7" s="122">
        <v>0</v>
      </c>
      <c r="E7" s="122">
        <v>1612</v>
      </c>
      <c r="F7" s="123">
        <v>5876.5097335</v>
      </c>
      <c r="G7" s="129">
        <v>76143.051529000004</v>
      </c>
      <c r="H7" s="122">
        <v>0</v>
      </c>
      <c r="I7" s="122">
        <v>2096</v>
      </c>
      <c r="J7" s="132">
        <v>1170.938005</v>
      </c>
      <c r="K7" s="129">
        <v>85467.863933999994</v>
      </c>
      <c r="L7" s="122">
        <v>0</v>
      </c>
      <c r="M7" s="122">
        <v>1161</v>
      </c>
      <c r="N7" s="132">
        <v>1833.5753801999999</v>
      </c>
      <c r="O7" s="129">
        <v>99502.338736000005</v>
      </c>
      <c r="P7" s="122">
        <v>0</v>
      </c>
      <c r="Q7" s="122">
        <v>1586</v>
      </c>
      <c r="R7" s="132">
        <v>2111.4470296999998</v>
      </c>
      <c r="S7" s="129">
        <v>81860.975013000003</v>
      </c>
      <c r="T7" s="122">
        <v>0</v>
      </c>
      <c r="U7" s="122">
        <v>1189</v>
      </c>
      <c r="V7" s="132">
        <v>1628.8935461000001</v>
      </c>
      <c r="W7" s="129">
        <v>99773.760666000002</v>
      </c>
      <c r="X7" s="122">
        <v>0</v>
      </c>
      <c r="Y7" s="122">
        <v>849</v>
      </c>
      <c r="Z7" s="132">
        <v>5204.0155117000004</v>
      </c>
      <c r="AA7" s="129">
        <v>68722.065336</v>
      </c>
      <c r="AB7" s="122">
        <v>0</v>
      </c>
      <c r="AC7" s="122">
        <v>395</v>
      </c>
      <c r="AD7" s="132">
        <v>2453.7705440999998</v>
      </c>
    </row>
    <row r="8" spans="1:30" ht="21" x14ac:dyDescent="0.35">
      <c r="A8" s="58" t="s">
        <v>55</v>
      </c>
      <c r="B8" s="57" t="s">
        <v>54</v>
      </c>
      <c r="C8" s="122">
        <v>80013.262564999997</v>
      </c>
      <c r="D8" s="122">
        <v>0</v>
      </c>
      <c r="E8" s="122">
        <v>1557</v>
      </c>
      <c r="F8" s="123">
        <v>5947.5850319000001</v>
      </c>
      <c r="G8" s="129">
        <v>69003.41648</v>
      </c>
      <c r="H8" s="122">
        <v>0</v>
      </c>
      <c r="I8" s="122">
        <v>2039</v>
      </c>
      <c r="J8" s="132">
        <v>1246.1042376</v>
      </c>
      <c r="K8" s="129">
        <v>78203.402854</v>
      </c>
      <c r="L8" s="122">
        <v>0</v>
      </c>
      <c r="M8" s="122">
        <v>1130</v>
      </c>
      <c r="N8" s="132">
        <v>1986.4984717</v>
      </c>
      <c r="O8" s="129">
        <v>93429.629956000004</v>
      </c>
      <c r="P8" s="122">
        <v>0</v>
      </c>
      <c r="Q8" s="122">
        <v>1556</v>
      </c>
      <c r="R8" s="132">
        <v>2177.5659415999999</v>
      </c>
      <c r="S8" s="129">
        <v>75928.952738000007</v>
      </c>
      <c r="T8" s="122">
        <v>0</v>
      </c>
      <c r="U8" s="122">
        <v>1164</v>
      </c>
      <c r="V8" s="132">
        <v>1698.5904969999999</v>
      </c>
      <c r="W8" s="129">
        <v>93435.054724000001</v>
      </c>
      <c r="X8" s="122">
        <v>0</v>
      </c>
      <c r="Y8" s="122">
        <v>832</v>
      </c>
      <c r="Z8" s="132">
        <v>5226.4791673999998</v>
      </c>
      <c r="AA8" s="129">
        <v>61989.276469999997</v>
      </c>
      <c r="AB8" s="122">
        <v>0</v>
      </c>
      <c r="AC8" s="122">
        <v>383</v>
      </c>
      <c r="AD8" s="132">
        <v>2479.0432719</v>
      </c>
    </row>
    <row r="9" spans="1:30" x14ac:dyDescent="0.35">
      <c r="A9" s="58" t="s">
        <v>53</v>
      </c>
      <c r="B9" s="57" t="s">
        <v>52</v>
      </c>
      <c r="C9" s="122">
        <v>62519.219341000004</v>
      </c>
      <c r="D9" s="122">
        <v>0</v>
      </c>
      <c r="E9" s="122">
        <v>1128</v>
      </c>
      <c r="F9" s="123">
        <v>6008.3024201999997</v>
      </c>
      <c r="G9" s="129">
        <v>51359.958779000001</v>
      </c>
      <c r="H9" s="122">
        <v>0</v>
      </c>
      <c r="I9" s="122">
        <v>1481</v>
      </c>
      <c r="J9" s="132">
        <v>1368.1570833000001</v>
      </c>
      <c r="K9" s="129">
        <v>58656.930778000002</v>
      </c>
      <c r="L9" s="122">
        <v>0</v>
      </c>
      <c r="M9" s="122">
        <v>834</v>
      </c>
      <c r="N9" s="132">
        <v>2136.7298132999999</v>
      </c>
      <c r="O9" s="129">
        <v>74602.899728000004</v>
      </c>
      <c r="P9" s="122">
        <v>0</v>
      </c>
      <c r="Q9" s="122">
        <v>1208</v>
      </c>
      <c r="R9" s="132">
        <v>2355.3659843999999</v>
      </c>
      <c r="S9" s="129">
        <v>58757.331035000003</v>
      </c>
      <c r="T9" s="122">
        <v>0</v>
      </c>
      <c r="U9" s="122">
        <v>879</v>
      </c>
      <c r="V9" s="132">
        <v>1907.1444167</v>
      </c>
      <c r="W9" s="129">
        <v>75334.301112999994</v>
      </c>
      <c r="X9" s="122">
        <v>0</v>
      </c>
      <c r="Y9" s="122">
        <v>619</v>
      </c>
      <c r="Z9" s="132">
        <v>5366.4202308000004</v>
      </c>
      <c r="AA9" s="129">
        <v>45837.896524000003</v>
      </c>
      <c r="AB9" s="122">
        <v>0</v>
      </c>
      <c r="AC9" s="122">
        <v>282</v>
      </c>
      <c r="AD9" s="132">
        <v>2887.866317</v>
      </c>
    </row>
    <row r="10" spans="1:30" x14ac:dyDescent="0.35">
      <c r="A10" s="59" t="s">
        <v>190</v>
      </c>
      <c r="B10" s="60" t="s">
        <v>51</v>
      </c>
      <c r="C10" s="122">
        <v>10325.804260999999</v>
      </c>
      <c r="D10" s="122">
        <v>0</v>
      </c>
      <c r="E10" s="122">
        <v>719</v>
      </c>
      <c r="F10" s="123">
        <v>248.26240433999999</v>
      </c>
      <c r="G10" s="129">
        <v>9005.8340556000003</v>
      </c>
      <c r="H10" s="122">
        <v>0</v>
      </c>
      <c r="I10" s="122">
        <v>1021</v>
      </c>
      <c r="J10" s="132">
        <v>170.73132421</v>
      </c>
      <c r="K10" s="129">
        <v>9816.7437183999991</v>
      </c>
      <c r="L10" s="122">
        <v>0</v>
      </c>
      <c r="M10" s="122">
        <v>602</v>
      </c>
      <c r="N10" s="132">
        <v>273.25064537999998</v>
      </c>
      <c r="O10" s="129">
        <v>9923.3738998999997</v>
      </c>
      <c r="P10" s="122">
        <v>0</v>
      </c>
      <c r="Q10" s="122">
        <v>563</v>
      </c>
      <c r="R10" s="132">
        <v>270.82072152000001</v>
      </c>
      <c r="S10" s="129">
        <v>11051.968939</v>
      </c>
      <c r="T10" s="122">
        <v>0</v>
      </c>
      <c r="U10" s="122">
        <v>666</v>
      </c>
      <c r="V10" s="132">
        <v>274.40955385000001</v>
      </c>
      <c r="W10" s="129">
        <v>9802.8046297000001</v>
      </c>
      <c r="X10" s="122">
        <v>0</v>
      </c>
      <c r="Y10" s="122">
        <v>372</v>
      </c>
      <c r="Z10" s="132">
        <v>374.76240512999999</v>
      </c>
      <c r="AA10" s="129">
        <v>10503.572920000001</v>
      </c>
      <c r="AB10" s="122">
        <v>0</v>
      </c>
      <c r="AC10" s="122">
        <v>190</v>
      </c>
      <c r="AD10" s="132">
        <v>476.28919280000002</v>
      </c>
    </row>
    <row r="11" spans="1:30" x14ac:dyDescent="0.35">
      <c r="A11" s="58" t="s">
        <v>50</v>
      </c>
      <c r="B11" s="57" t="s">
        <v>49</v>
      </c>
      <c r="C11" s="122">
        <v>25452.311152999999</v>
      </c>
      <c r="D11" s="122">
        <v>172</v>
      </c>
      <c r="E11" s="122">
        <v>190</v>
      </c>
      <c r="F11" s="123">
        <v>2337.5847705000001</v>
      </c>
      <c r="G11" s="129">
        <v>27281.432119000001</v>
      </c>
      <c r="H11" s="122">
        <v>227</v>
      </c>
      <c r="I11" s="122">
        <v>265</v>
      </c>
      <c r="J11" s="132">
        <v>2579.8763306999999</v>
      </c>
      <c r="K11" s="129">
        <v>25712.951946000001</v>
      </c>
      <c r="L11" s="122">
        <v>107</v>
      </c>
      <c r="M11" s="122">
        <v>121</v>
      </c>
      <c r="N11" s="132">
        <v>2927.9679885999999</v>
      </c>
      <c r="O11" s="129">
        <v>39447.396768999999</v>
      </c>
      <c r="P11" s="122">
        <v>162</v>
      </c>
      <c r="Q11" s="122">
        <v>192</v>
      </c>
      <c r="R11" s="132">
        <v>4126.9697734000001</v>
      </c>
      <c r="S11" s="129">
        <v>32902.600538999999</v>
      </c>
      <c r="T11" s="122">
        <v>131</v>
      </c>
      <c r="U11" s="122">
        <v>149</v>
      </c>
      <c r="V11" s="132">
        <v>5320.7740645000003</v>
      </c>
      <c r="W11" s="129">
        <v>66687.381223999997</v>
      </c>
      <c r="X11" s="122">
        <v>98</v>
      </c>
      <c r="Y11" s="122">
        <v>112</v>
      </c>
      <c r="Z11" s="132">
        <v>36865.444924000003</v>
      </c>
      <c r="AA11" s="129">
        <v>26380.505915000002</v>
      </c>
      <c r="AB11" s="122">
        <v>48</v>
      </c>
      <c r="AC11" s="122">
        <v>50</v>
      </c>
      <c r="AD11" s="132">
        <v>4113.2311700999999</v>
      </c>
    </row>
    <row r="12" spans="1:30" x14ac:dyDescent="0.35">
      <c r="A12" s="58" t="s">
        <v>48</v>
      </c>
      <c r="B12" s="57" t="s">
        <v>47</v>
      </c>
      <c r="C12" s="122">
        <v>6974.0372730999998</v>
      </c>
      <c r="D12" s="122">
        <v>384</v>
      </c>
      <c r="E12" s="122">
        <v>483</v>
      </c>
      <c r="F12" s="123">
        <v>312.71245298999997</v>
      </c>
      <c r="G12" s="129">
        <v>5956.8351886</v>
      </c>
      <c r="H12" s="122">
        <v>438</v>
      </c>
      <c r="I12" s="122">
        <v>561</v>
      </c>
      <c r="J12" s="132">
        <v>164.53719626</v>
      </c>
      <c r="K12" s="129">
        <v>6083.4160540000003</v>
      </c>
      <c r="L12" s="122">
        <v>230</v>
      </c>
      <c r="M12" s="122">
        <v>306</v>
      </c>
      <c r="N12" s="132">
        <v>319.53528867</v>
      </c>
      <c r="O12" s="129">
        <v>5128.9564889000003</v>
      </c>
      <c r="P12" s="122">
        <v>287</v>
      </c>
      <c r="Q12" s="122">
        <v>375</v>
      </c>
      <c r="R12" s="132">
        <v>152.38349754999999</v>
      </c>
      <c r="S12" s="129">
        <v>5474.9514281000002</v>
      </c>
      <c r="T12" s="122">
        <v>227</v>
      </c>
      <c r="U12" s="122">
        <v>298</v>
      </c>
      <c r="V12" s="132">
        <v>196.25860650000001</v>
      </c>
      <c r="W12" s="129">
        <v>5717.9202873000004</v>
      </c>
      <c r="X12" s="122">
        <v>188</v>
      </c>
      <c r="Y12" s="122">
        <v>246</v>
      </c>
      <c r="Z12" s="132">
        <v>210.63473425999999</v>
      </c>
      <c r="AA12" s="129">
        <v>5116.3115299999999</v>
      </c>
      <c r="AB12" s="122">
        <v>101</v>
      </c>
      <c r="AC12" s="122">
        <v>131</v>
      </c>
      <c r="AD12" s="132">
        <v>283.79340474999998</v>
      </c>
    </row>
    <row r="13" spans="1:30" x14ac:dyDescent="0.35">
      <c r="A13" s="58" t="s">
        <v>46</v>
      </c>
      <c r="B13" s="57" t="s">
        <v>45</v>
      </c>
      <c r="C13" s="122">
        <v>9577.4961065999996</v>
      </c>
      <c r="D13" s="122">
        <v>377</v>
      </c>
      <c r="E13" s="122">
        <v>403</v>
      </c>
      <c r="F13" s="123">
        <v>1565.4839088000001</v>
      </c>
      <c r="G13" s="129">
        <v>8356.0453976000008</v>
      </c>
      <c r="H13" s="122">
        <v>326</v>
      </c>
      <c r="I13" s="122">
        <v>378</v>
      </c>
      <c r="J13" s="132">
        <v>1173.5776827</v>
      </c>
      <c r="K13" s="129">
        <v>6759.9461807999996</v>
      </c>
      <c r="L13" s="122">
        <v>166</v>
      </c>
      <c r="M13" s="122">
        <v>193</v>
      </c>
      <c r="N13" s="132">
        <v>1206.5177209000001</v>
      </c>
      <c r="O13" s="129">
        <v>6866.7756339999996</v>
      </c>
      <c r="P13" s="122">
        <v>209</v>
      </c>
      <c r="Q13" s="122">
        <v>271</v>
      </c>
      <c r="R13" s="132">
        <v>1003.4438236</v>
      </c>
      <c r="S13" s="129">
        <v>4532.6420510999997</v>
      </c>
      <c r="T13" s="122">
        <v>166</v>
      </c>
      <c r="U13" s="122">
        <v>189</v>
      </c>
      <c r="V13" s="132">
        <v>534.00029885000004</v>
      </c>
      <c r="W13" s="129">
        <v>5699.9676436</v>
      </c>
      <c r="X13" s="122">
        <v>127</v>
      </c>
      <c r="Y13" s="122">
        <v>146</v>
      </c>
      <c r="Z13" s="132">
        <v>1439.3686287999999</v>
      </c>
      <c r="AA13" s="129">
        <v>5730.5999776999997</v>
      </c>
      <c r="AB13" s="122">
        <v>67</v>
      </c>
      <c r="AC13" s="122">
        <v>76</v>
      </c>
      <c r="AD13" s="132">
        <v>744.67956831000004</v>
      </c>
    </row>
    <row r="14" spans="1:30" x14ac:dyDescent="0.35">
      <c r="A14" s="58" t="s">
        <v>44</v>
      </c>
      <c r="B14" s="57" t="s">
        <v>43</v>
      </c>
      <c r="C14" s="122">
        <v>11837.231721</v>
      </c>
      <c r="D14" s="122">
        <v>15</v>
      </c>
      <c r="E14" s="122">
        <v>21</v>
      </c>
      <c r="F14" s="123">
        <v>4066.3912498</v>
      </c>
      <c r="G14" s="129">
        <v>8794.7557906000002</v>
      </c>
      <c r="H14" s="122">
        <v>12</v>
      </c>
      <c r="I14" s="122">
        <v>16</v>
      </c>
      <c r="J14" s="132">
        <v>1178.5383684000001</v>
      </c>
      <c r="K14" s="129">
        <v>6596.7626934999998</v>
      </c>
      <c r="L14" s="122">
        <v>4</v>
      </c>
      <c r="M14" s="122">
        <v>4</v>
      </c>
      <c r="N14" s="132">
        <v>2764.3075552999999</v>
      </c>
      <c r="O14" s="129">
        <v>7896.2585863000004</v>
      </c>
      <c r="P14" s="122">
        <v>3</v>
      </c>
      <c r="Q14" s="122">
        <v>5</v>
      </c>
      <c r="R14" s="132">
        <v>1704.7825032999999</v>
      </c>
      <c r="S14" s="129">
        <v>9362.1106122000001</v>
      </c>
      <c r="T14" s="122">
        <v>4</v>
      </c>
      <c r="U14" s="122">
        <v>5</v>
      </c>
      <c r="V14" s="132">
        <v>1445.362584</v>
      </c>
      <c r="W14" s="129">
        <v>18333.494692</v>
      </c>
      <c r="X14" s="122">
        <v>33</v>
      </c>
      <c r="Y14" s="122">
        <v>33</v>
      </c>
      <c r="Z14" s="132">
        <v>3083.2872517000001</v>
      </c>
      <c r="AA14" s="129">
        <v>21807.194843000001</v>
      </c>
      <c r="AB14" s="122">
        <v>24</v>
      </c>
      <c r="AC14" s="122">
        <v>27</v>
      </c>
      <c r="AD14" s="132">
        <v>5276.5146028999998</v>
      </c>
    </row>
    <row r="15" spans="1:30" x14ac:dyDescent="0.35">
      <c r="A15" s="58" t="s">
        <v>42</v>
      </c>
      <c r="B15" s="57" t="s">
        <v>41</v>
      </c>
      <c r="C15" s="122">
        <v>13252.276636000001</v>
      </c>
      <c r="D15" s="122">
        <v>101</v>
      </c>
      <c r="E15" s="122">
        <v>106</v>
      </c>
      <c r="F15" s="123">
        <v>1821.3496308000001</v>
      </c>
      <c r="G15" s="129">
        <v>13962.059491</v>
      </c>
      <c r="H15" s="122">
        <v>125</v>
      </c>
      <c r="I15" s="122">
        <v>131</v>
      </c>
      <c r="J15" s="132">
        <v>2246.7830693999999</v>
      </c>
      <c r="K15" s="129">
        <v>13720.581316</v>
      </c>
      <c r="L15" s="122">
        <v>50</v>
      </c>
      <c r="M15" s="122">
        <v>56</v>
      </c>
      <c r="N15" s="132">
        <v>1561.6940978</v>
      </c>
      <c r="O15" s="129">
        <v>13780.896865000001</v>
      </c>
      <c r="P15" s="122">
        <v>97</v>
      </c>
      <c r="Q15" s="122">
        <v>102</v>
      </c>
      <c r="R15" s="132">
        <v>1432.3579123</v>
      </c>
      <c r="S15" s="129">
        <v>24886.187385000001</v>
      </c>
      <c r="T15" s="122">
        <v>40</v>
      </c>
      <c r="U15" s="122">
        <v>42</v>
      </c>
      <c r="V15" s="132">
        <v>6518.1282461999999</v>
      </c>
      <c r="W15" s="129" t="s">
        <v>189</v>
      </c>
      <c r="X15" s="122" t="s">
        <v>189</v>
      </c>
      <c r="Y15" s="122" t="s">
        <v>189</v>
      </c>
      <c r="Z15" s="123" t="s">
        <v>189</v>
      </c>
      <c r="AA15" s="129" t="s">
        <v>189</v>
      </c>
      <c r="AB15" s="122" t="s">
        <v>189</v>
      </c>
      <c r="AC15" s="122" t="s">
        <v>189</v>
      </c>
      <c r="AD15" s="132" t="s">
        <v>189</v>
      </c>
    </row>
    <row r="16" spans="1:30" x14ac:dyDescent="0.35">
      <c r="A16" s="59" t="s">
        <v>151</v>
      </c>
      <c r="B16" s="60" t="s">
        <v>158</v>
      </c>
      <c r="C16" s="122">
        <v>14884.037006</v>
      </c>
      <c r="D16" s="122">
        <v>59</v>
      </c>
      <c r="E16" s="122">
        <v>61</v>
      </c>
      <c r="F16" s="123">
        <v>2241.4584114999998</v>
      </c>
      <c r="G16" s="129">
        <v>20122.117763999999</v>
      </c>
      <c r="H16" s="122">
        <v>70</v>
      </c>
      <c r="I16" s="122">
        <v>73</v>
      </c>
      <c r="J16" s="132">
        <v>4115.4731239000002</v>
      </c>
      <c r="K16" s="129">
        <v>18291.518200999999</v>
      </c>
      <c r="L16" s="122">
        <v>36</v>
      </c>
      <c r="M16" s="122">
        <v>37</v>
      </c>
      <c r="N16" s="132">
        <v>1875.3834096</v>
      </c>
      <c r="O16" s="129">
        <v>17740.770229000002</v>
      </c>
      <c r="P16" s="122">
        <v>51</v>
      </c>
      <c r="Q16" s="122">
        <v>54</v>
      </c>
      <c r="R16" s="132">
        <v>2289.3387812000001</v>
      </c>
      <c r="S16" s="129">
        <v>29775.66575</v>
      </c>
      <c r="T16" s="122">
        <v>28</v>
      </c>
      <c r="U16" s="122">
        <v>29</v>
      </c>
      <c r="V16" s="132">
        <v>9448.1532974999991</v>
      </c>
      <c r="W16" s="129">
        <v>22875.480755</v>
      </c>
      <c r="X16" s="122">
        <v>24</v>
      </c>
      <c r="Y16" s="122">
        <v>24</v>
      </c>
      <c r="Z16" s="132">
        <v>3417.2994207000002</v>
      </c>
      <c r="AA16" s="129">
        <v>22836.450725999999</v>
      </c>
      <c r="AB16" s="122">
        <v>20</v>
      </c>
      <c r="AC16" s="122">
        <v>21</v>
      </c>
      <c r="AD16" s="132">
        <v>5406.9691415999996</v>
      </c>
    </row>
    <row r="17" spans="1:30" x14ac:dyDescent="0.35">
      <c r="A17" s="58" t="s">
        <v>40</v>
      </c>
      <c r="B17" s="57" t="s">
        <v>39</v>
      </c>
      <c r="C17" s="122">
        <v>3645.3769232</v>
      </c>
      <c r="D17" s="122">
        <v>303</v>
      </c>
      <c r="E17" s="122">
        <v>840</v>
      </c>
      <c r="F17" s="123">
        <v>599.45745178000004</v>
      </c>
      <c r="G17" s="129">
        <v>2382.8777948000002</v>
      </c>
      <c r="H17" s="122">
        <v>553</v>
      </c>
      <c r="I17" s="122">
        <v>1311</v>
      </c>
      <c r="J17" s="132">
        <v>218.82426715</v>
      </c>
      <c r="K17" s="129">
        <v>4175.5632587999999</v>
      </c>
      <c r="L17" s="122">
        <v>326</v>
      </c>
      <c r="M17" s="122">
        <v>800</v>
      </c>
      <c r="N17" s="132">
        <v>524.23585609999998</v>
      </c>
      <c r="O17" s="129">
        <v>5491.1774772999997</v>
      </c>
      <c r="P17" s="122">
        <v>463</v>
      </c>
      <c r="Q17" s="122">
        <v>1124</v>
      </c>
      <c r="R17" s="132">
        <v>673.21318327999995</v>
      </c>
      <c r="S17" s="129">
        <v>4862.0782468999996</v>
      </c>
      <c r="T17" s="122">
        <v>307</v>
      </c>
      <c r="U17" s="122">
        <v>785</v>
      </c>
      <c r="V17" s="132">
        <v>950.18576522000001</v>
      </c>
      <c r="W17" s="129">
        <v>7746.9289509999999</v>
      </c>
      <c r="X17" s="122">
        <v>234</v>
      </c>
      <c r="Y17" s="122">
        <v>591</v>
      </c>
      <c r="Z17" s="132">
        <v>3252.7195786000002</v>
      </c>
      <c r="AA17" s="129">
        <v>2307.7060609999999</v>
      </c>
      <c r="AB17" s="122">
        <v>65</v>
      </c>
      <c r="AC17" s="122">
        <v>213</v>
      </c>
      <c r="AD17" s="132">
        <v>456.74012034999998</v>
      </c>
    </row>
    <row r="18" spans="1:30" x14ac:dyDescent="0.35">
      <c r="A18" s="61" t="s">
        <v>38</v>
      </c>
      <c r="B18" s="57" t="s">
        <v>37</v>
      </c>
      <c r="C18" s="122">
        <v>7287.5710399</v>
      </c>
      <c r="D18" s="122">
        <v>506</v>
      </c>
      <c r="E18" s="122">
        <v>563</v>
      </c>
      <c r="F18" s="123">
        <v>266.66259955999999</v>
      </c>
      <c r="G18" s="129">
        <v>6137.4004599</v>
      </c>
      <c r="H18" s="122">
        <v>849</v>
      </c>
      <c r="I18" s="122">
        <v>934</v>
      </c>
      <c r="J18" s="132">
        <v>166.51932325999999</v>
      </c>
      <c r="K18" s="129">
        <v>6398.5121038999996</v>
      </c>
      <c r="L18" s="122">
        <v>505</v>
      </c>
      <c r="M18" s="122">
        <v>551</v>
      </c>
      <c r="N18" s="132">
        <v>203.88771087000001</v>
      </c>
      <c r="O18" s="129">
        <v>7395.7053548000004</v>
      </c>
      <c r="P18" s="122">
        <v>439</v>
      </c>
      <c r="Q18" s="122">
        <v>492</v>
      </c>
      <c r="R18" s="132">
        <v>278.70987229000002</v>
      </c>
      <c r="S18" s="129">
        <v>5482.2581845000004</v>
      </c>
      <c r="T18" s="122">
        <v>522</v>
      </c>
      <c r="U18" s="122">
        <v>587</v>
      </c>
      <c r="V18" s="132">
        <v>162.15556113</v>
      </c>
      <c r="W18" s="129">
        <v>6637.8446419000002</v>
      </c>
      <c r="X18" s="122">
        <v>308</v>
      </c>
      <c r="Y18" s="122">
        <v>341</v>
      </c>
      <c r="Z18" s="132">
        <v>287.96624427</v>
      </c>
      <c r="AA18" s="129">
        <v>5946.7692704000001</v>
      </c>
      <c r="AB18" s="122">
        <v>142</v>
      </c>
      <c r="AC18" s="122">
        <v>165</v>
      </c>
      <c r="AD18" s="132">
        <v>316.73032411000003</v>
      </c>
    </row>
    <row r="19" spans="1:30" x14ac:dyDescent="0.35">
      <c r="A19" s="61" t="s">
        <v>36</v>
      </c>
      <c r="B19" s="57" t="s">
        <v>35</v>
      </c>
      <c r="C19" s="122">
        <v>6298.6267620999997</v>
      </c>
      <c r="D19" s="124">
        <v>24</v>
      </c>
      <c r="E19" s="122">
        <v>26</v>
      </c>
      <c r="F19" s="123">
        <v>2155.6747036000002</v>
      </c>
      <c r="G19" s="129">
        <v>6453.8349473999997</v>
      </c>
      <c r="H19" s="124">
        <v>32</v>
      </c>
      <c r="I19" s="122">
        <v>33</v>
      </c>
      <c r="J19" s="132">
        <v>2426.6407170000002</v>
      </c>
      <c r="K19" s="129">
        <v>5865.1316482000002</v>
      </c>
      <c r="L19" s="124">
        <v>16</v>
      </c>
      <c r="M19" s="122">
        <v>17</v>
      </c>
      <c r="N19" s="132">
        <v>1107.8824554</v>
      </c>
      <c r="O19" s="129">
        <v>13059.826814</v>
      </c>
      <c r="P19" s="124">
        <v>18</v>
      </c>
      <c r="Q19" s="122">
        <v>19</v>
      </c>
      <c r="R19" s="132">
        <v>6001.0504355000003</v>
      </c>
      <c r="S19" s="129">
        <v>6811.7383160999998</v>
      </c>
      <c r="T19" s="124">
        <v>14</v>
      </c>
      <c r="U19" s="122">
        <v>14</v>
      </c>
      <c r="V19" s="132">
        <v>1600.7787449</v>
      </c>
      <c r="W19" s="129">
        <v>1880.3487783</v>
      </c>
      <c r="X19" s="122">
        <v>14</v>
      </c>
      <c r="Y19" s="122">
        <v>15</v>
      </c>
      <c r="Z19" s="132">
        <v>1019.2769987</v>
      </c>
      <c r="AA19" s="129">
        <v>22767.478352999999</v>
      </c>
      <c r="AB19" s="124">
        <v>5</v>
      </c>
      <c r="AC19" s="122">
        <v>5</v>
      </c>
      <c r="AD19" s="132">
        <v>11460.504885</v>
      </c>
    </row>
    <row r="20" spans="1:30" x14ac:dyDescent="0.35">
      <c r="A20" s="61" t="s">
        <v>34</v>
      </c>
      <c r="B20" s="57" t="s">
        <v>33</v>
      </c>
      <c r="C20" s="122" t="s">
        <v>188</v>
      </c>
      <c r="D20" s="122" t="s">
        <v>188</v>
      </c>
      <c r="E20" s="122" t="s">
        <v>188</v>
      </c>
      <c r="F20" s="123" t="s">
        <v>188</v>
      </c>
      <c r="G20" s="129" t="s">
        <v>188</v>
      </c>
      <c r="H20" s="122" t="s">
        <v>188</v>
      </c>
      <c r="I20" s="122" t="s">
        <v>188</v>
      </c>
      <c r="J20" s="123" t="s">
        <v>188</v>
      </c>
      <c r="K20" s="129" t="s">
        <v>188</v>
      </c>
      <c r="L20" s="122" t="s">
        <v>188</v>
      </c>
      <c r="M20" s="122" t="s">
        <v>188</v>
      </c>
      <c r="N20" s="123" t="s">
        <v>188</v>
      </c>
      <c r="O20" s="129" t="s">
        <v>188</v>
      </c>
      <c r="P20" s="122" t="s">
        <v>188</v>
      </c>
      <c r="Q20" s="122" t="s">
        <v>188</v>
      </c>
      <c r="R20" s="123" t="s">
        <v>188</v>
      </c>
      <c r="S20" s="129" t="s">
        <v>188</v>
      </c>
      <c r="T20" s="122" t="s">
        <v>188</v>
      </c>
      <c r="U20" s="122" t="s">
        <v>188</v>
      </c>
      <c r="V20" s="123" t="s">
        <v>188</v>
      </c>
      <c r="W20" s="129" t="s">
        <v>188</v>
      </c>
      <c r="X20" s="122" t="s">
        <v>188</v>
      </c>
      <c r="Y20" s="122" t="s">
        <v>188</v>
      </c>
      <c r="Z20" s="123" t="s">
        <v>188</v>
      </c>
      <c r="AA20" s="129" t="s">
        <v>188</v>
      </c>
      <c r="AB20" s="122" t="s">
        <v>188</v>
      </c>
      <c r="AC20" s="122" t="s">
        <v>188</v>
      </c>
      <c r="AD20" s="132" t="s">
        <v>188</v>
      </c>
    </row>
    <row r="21" spans="1:30" x14ac:dyDescent="0.35">
      <c r="A21" s="59" t="s">
        <v>152</v>
      </c>
      <c r="B21" s="60" t="s">
        <v>156</v>
      </c>
      <c r="C21" s="122" t="s">
        <v>188</v>
      </c>
      <c r="D21" s="122" t="s">
        <v>188</v>
      </c>
      <c r="E21" s="122" t="s">
        <v>188</v>
      </c>
      <c r="F21" s="123" t="s">
        <v>188</v>
      </c>
      <c r="G21" s="129" t="s">
        <v>188</v>
      </c>
      <c r="H21" s="122" t="s">
        <v>188</v>
      </c>
      <c r="I21" s="122" t="s">
        <v>188</v>
      </c>
      <c r="J21" s="123" t="s">
        <v>188</v>
      </c>
      <c r="K21" s="129" t="s">
        <v>188</v>
      </c>
      <c r="L21" s="122" t="s">
        <v>188</v>
      </c>
      <c r="M21" s="122" t="s">
        <v>188</v>
      </c>
      <c r="N21" s="123" t="s">
        <v>188</v>
      </c>
      <c r="O21" s="129" t="s">
        <v>188</v>
      </c>
      <c r="P21" s="122" t="s">
        <v>188</v>
      </c>
      <c r="Q21" s="122" t="s">
        <v>188</v>
      </c>
      <c r="R21" s="123" t="s">
        <v>188</v>
      </c>
      <c r="S21" s="129" t="s">
        <v>188</v>
      </c>
      <c r="T21" s="122" t="s">
        <v>188</v>
      </c>
      <c r="U21" s="122" t="s">
        <v>188</v>
      </c>
      <c r="V21" s="123" t="s">
        <v>188</v>
      </c>
      <c r="W21" s="129" t="s">
        <v>188</v>
      </c>
      <c r="X21" s="122" t="s">
        <v>188</v>
      </c>
      <c r="Y21" s="122" t="s">
        <v>188</v>
      </c>
      <c r="Z21" s="123" t="s">
        <v>188</v>
      </c>
      <c r="AA21" s="129" t="s">
        <v>188</v>
      </c>
      <c r="AB21" s="122" t="s">
        <v>188</v>
      </c>
      <c r="AC21" s="122" t="s">
        <v>188</v>
      </c>
      <c r="AD21" s="132" t="s">
        <v>188</v>
      </c>
    </row>
    <row r="22" spans="1:30" x14ac:dyDescent="0.35">
      <c r="A22" s="61" t="s">
        <v>32</v>
      </c>
      <c r="B22" s="57" t="s">
        <v>31</v>
      </c>
      <c r="C22" s="122">
        <v>10600.827466000001</v>
      </c>
      <c r="D22" s="122">
        <v>265</v>
      </c>
      <c r="E22" s="122">
        <v>291</v>
      </c>
      <c r="F22" s="123">
        <v>863.65322207999998</v>
      </c>
      <c r="G22" s="129">
        <v>9372.6284498000005</v>
      </c>
      <c r="H22" s="122">
        <v>282</v>
      </c>
      <c r="I22" s="122">
        <v>292</v>
      </c>
      <c r="J22" s="132">
        <v>711.02946856000005</v>
      </c>
      <c r="K22" s="129">
        <v>11518.170491000001</v>
      </c>
      <c r="L22" s="122">
        <v>171</v>
      </c>
      <c r="M22" s="122">
        <v>183</v>
      </c>
      <c r="N22" s="132">
        <v>1316.4739514</v>
      </c>
      <c r="O22" s="129">
        <v>11514.232655</v>
      </c>
      <c r="P22" s="122">
        <v>255</v>
      </c>
      <c r="Q22" s="122">
        <v>262</v>
      </c>
      <c r="R22" s="132">
        <v>877.65377171</v>
      </c>
      <c r="S22" s="129">
        <v>12676.519284</v>
      </c>
      <c r="T22" s="122">
        <v>160</v>
      </c>
      <c r="U22" s="122">
        <v>167</v>
      </c>
      <c r="V22" s="132">
        <v>1417.4224276</v>
      </c>
      <c r="W22" s="129">
        <v>14599.415268000001</v>
      </c>
      <c r="X22" s="122">
        <v>110</v>
      </c>
      <c r="Y22" s="122">
        <v>116</v>
      </c>
      <c r="Z22" s="132">
        <v>1808.1319582000001</v>
      </c>
      <c r="AA22" s="129">
        <v>10303.639181</v>
      </c>
      <c r="AB22" s="122">
        <v>54</v>
      </c>
      <c r="AC22" s="122">
        <v>57</v>
      </c>
      <c r="AD22" s="132">
        <v>1250.4310839</v>
      </c>
    </row>
    <row r="23" spans="1:30" x14ac:dyDescent="0.35">
      <c r="A23" s="59" t="s">
        <v>153</v>
      </c>
      <c r="B23" s="60" t="s">
        <v>157</v>
      </c>
      <c r="C23" s="122">
        <v>15259.422607</v>
      </c>
      <c r="D23" s="122">
        <v>70</v>
      </c>
      <c r="E23" s="122">
        <v>81</v>
      </c>
      <c r="F23" s="123">
        <v>2062.9006752</v>
      </c>
      <c r="G23" s="129">
        <v>15746.762932</v>
      </c>
      <c r="H23" s="122">
        <v>63</v>
      </c>
      <c r="I23" s="122">
        <v>67</v>
      </c>
      <c r="J23" s="132">
        <v>2655.2489105</v>
      </c>
      <c r="K23" s="129">
        <v>17737.989656000002</v>
      </c>
      <c r="L23" s="122">
        <v>40</v>
      </c>
      <c r="M23" s="122">
        <v>45</v>
      </c>
      <c r="N23" s="132">
        <v>3308.8561116000001</v>
      </c>
      <c r="O23" s="129">
        <v>15290.722834</v>
      </c>
      <c r="P23" s="122">
        <v>38</v>
      </c>
      <c r="Q23" s="122">
        <v>41</v>
      </c>
      <c r="R23" s="132">
        <v>2094.7311229000002</v>
      </c>
      <c r="S23" s="129">
        <v>18866.217778999999</v>
      </c>
      <c r="T23" s="122">
        <v>37</v>
      </c>
      <c r="U23" s="122">
        <v>38</v>
      </c>
      <c r="V23" s="132">
        <v>3653.1287059000001</v>
      </c>
      <c r="W23" s="129">
        <v>19809.963346</v>
      </c>
      <c r="X23" s="122">
        <v>32</v>
      </c>
      <c r="Y23" s="122">
        <v>33</v>
      </c>
      <c r="Z23" s="132">
        <v>3519.6419329</v>
      </c>
      <c r="AA23" s="129">
        <v>11905.718137</v>
      </c>
      <c r="AB23" s="122">
        <v>22</v>
      </c>
      <c r="AC23" s="122">
        <v>23</v>
      </c>
      <c r="AD23" s="132">
        <v>1421.9734659999999</v>
      </c>
    </row>
    <row r="24" spans="1:30" x14ac:dyDescent="0.35">
      <c r="A24" s="61" t="s">
        <v>30</v>
      </c>
      <c r="B24" s="57" t="s">
        <v>29</v>
      </c>
      <c r="C24" s="122">
        <v>39752.918812000004</v>
      </c>
      <c r="D24" s="122">
        <v>0</v>
      </c>
      <c r="E24" s="122">
        <v>1614</v>
      </c>
      <c r="F24" s="123">
        <v>1504.2717438</v>
      </c>
      <c r="G24" s="129">
        <v>34550.820319999999</v>
      </c>
      <c r="H24" s="122">
        <v>0</v>
      </c>
      <c r="I24" s="122">
        <v>2096</v>
      </c>
      <c r="J24" s="132">
        <v>599.32805175999999</v>
      </c>
      <c r="K24" s="129">
        <v>36864.026612000001</v>
      </c>
      <c r="L24" s="122">
        <v>0</v>
      </c>
      <c r="M24" s="122">
        <v>1161</v>
      </c>
      <c r="N24" s="132">
        <v>936.12086311999997</v>
      </c>
      <c r="O24" s="129">
        <v>39170.440744</v>
      </c>
      <c r="P24" s="122">
        <v>0</v>
      </c>
      <c r="Q24" s="122">
        <v>1590</v>
      </c>
      <c r="R24" s="132">
        <v>1055.7219689999999</v>
      </c>
      <c r="S24" s="129">
        <v>33056.905584</v>
      </c>
      <c r="T24" s="122">
        <v>0</v>
      </c>
      <c r="U24" s="122">
        <v>1192</v>
      </c>
      <c r="V24" s="132">
        <v>720.94409035000001</v>
      </c>
      <c r="W24" s="129">
        <v>36874.721965999997</v>
      </c>
      <c r="X24" s="122">
        <v>0</v>
      </c>
      <c r="Y24" s="122">
        <v>851</v>
      </c>
      <c r="Z24" s="132">
        <v>2518.5129148999999</v>
      </c>
      <c r="AA24" s="129">
        <v>28903.656094000002</v>
      </c>
      <c r="AB24" s="122">
        <v>0</v>
      </c>
      <c r="AC24" s="122">
        <v>396</v>
      </c>
      <c r="AD24" s="132">
        <v>1264.4406981</v>
      </c>
    </row>
    <row r="25" spans="1:30" x14ac:dyDescent="0.35">
      <c r="A25" s="59" t="s">
        <v>154</v>
      </c>
      <c r="B25" s="60" t="s">
        <v>155</v>
      </c>
      <c r="C25" s="122" t="s">
        <v>188</v>
      </c>
      <c r="D25" s="122" t="s">
        <v>188</v>
      </c>
      <c r="E25" s="122" t="s">
        <v>188</v>
      </c>
      <c r="F25" s="123" t="s">
        <v>188</v>
      </c>
      <c r="G25" s="129" t="s">
        <v>188</v>
      </c>
      <c r="H25" s="122" t="s">
        <v>188</v>
      </c>
      <c r="I25" s="122" t="s">
        <v>188</v>
      </c>
      <c r="J25" s="123" t="s">
        <v>188</v>
      </c>
      <c r="K25" s="129" t="s">
        <v>188</v>
      </c>
      <c r="L25" s="122" t="s">
        <v>188</v>
      </c>
      <c r="M25" s="122" t="s">
        <v>188</v>
      </c>
      <c r="N25" s="123" t="s">
        <v>188</v>
      </c>
      <c r="O25" s="129" t="s">
        <v>188</v>
      </c>
      <c r="P25" s="122" t="s">
        <v>188</v>
      </c>
      <c r="Q25" s="122" t="s">
        <v>188</v>
      </c>
      <c r="R25" s="123" t="s">
        <v>188</v>
      </c>
      <c r="S25" s="129" t="s">
        <v>188</v>
      </c>
      <c r="T25" s="122" t="s">
        <v>188</v>
      </c>
      <c r="U25" s="122" t="s">
        <v>188</v>
      </c>
      <c r="V25" s="123" t="s">
        <v>188</v>
      </c>
      <c r="W25" s="129" t="s">
        <v>188</v>
      </c>
      <c r="X25" s="122" t="s">
        <v>188</v>
      </c>
      <c r="Y25" s="122" t="s">
        <v>188</v>
      </c>
      <c r="Z25" s="123" t="s">
        <v>188</v>
      </c>
      <c r="AA25" s="129" t="s">
        <v>188</v>
      </c>
      <c r="AB25" s="122" t="s">
        <v>188</v>
      </c>
      <c r="AC25" s="122" t="s">
        <v>188</v>
      </c>
      <c r="AD25" s="132" t="s">
        <v>188</v>
      </c>
    </row>
    <row r="26" spans="1:30" x14ac:dyDescent="0.35">
      <c r="A26" s="58" t="s">
        <v>28</v>
      </c>
      <c r="B26" s="57" t="s">
        <v>27</v>
      </c>
      <c r="C26" s="122" t="s">
        <v>188</v>
      </c>
      <c r="D26" s="122" t="s">
        <v>188</v>
      </c>
      <c r="E26" s="122" t="s">
        <v>188</v>
      </c>
      <c r="F26" s="123" t="s">
        <v>188</v>
      </c>
      <c r="G26" s="129" t="s">
        <v>188</v>
      </c>
      <c r="H26" s="122" t="s">
        <v>188</v>
      </c>
      <c r="I26" s="122" t="s">
        <v>188</v>
      </c>
      <c r="J26" s="123" t="s">
        <v>188</v>
      </c>
      <c r="K26" s="129" t="s">
        <v>188</v>
      </c>
      <c r="L26" s="122" t="s">
        <v>188</v>
      </c>
      <c r="M26" s="122" t="s">
        <v>188</v>
      </c>
      <c r="N26" s="123" t="s">
        <v>188</v>
      </c>
      <c r="O26" s="129" t="s">
        <v>188</v>
      </c>
      <c r="P26" s="122" t="s">
        <v>188</v>
      </c>
      <c r="Q26" s="122" t="s">
        <v>188</v>
      </c>
      <c r="R26" s="123" t="s">
        <v>188</v>
      </c>
      <c r="S26" s="129" t="s">
        <v>188</v>
      </c>
      <c r="T26" s="122" t="s">
        <v>188</v>
      </c>
      <c r="U26" s="122" t="s">
        <v>188</v>
      </c>
      <c r="V26" s="123" t="s">
        <v>188</v>
      </c>
      <c r="W26" s="129" t="s">
        <v>188</v>
      </c>
      <c r="X26" s="122" t="s">
        <v>188</v>
      </c>
      <c r="Y26" s="122" t="s">
        <v>188</v>
      </c>
      <c r="Z26" s="123" t="s">
        <v>188</v>
      </c>
      <c r="AA26" s="129" t="s">
        <v>188</v>
      </c>
      <c r="AB26" s="122" t="s">
        <v>188</v>
      </c>
      <c r="AC26" s="122" t="s">
        <v>188</v>
      </c>
      <c r="AD26" s="132" t="s">
        <v>188</v>
      </c>
    </row>
    <row r="27" spans="1:30" x14ac:dyDescent="0.35">
      <c r="A27" s="58" t="s">
        <v>26</v>
      </c>
      <c r="B27" s="57" t="s">
        <v>25</v>
      </c>
      <c r="C27" s="122">
        <v>75019.594108999998</v>
      </c>
      <c r="D27" s="122">
        <v>1830</v>
      </c>
      <c r="E27" s="122">
        <v>1914</v>
      </c>
      <c r="F27" s="123">
        <v>5755.9589376000004</v>
      </c>
      <c r="G27" s="129">
        <v>63317.901845</v>
      </c>
      <c r="H27" s="122">
        <v>2446</v>
      </c>
      <c r="I27" s="122">
        <v>2517</v>
      </c>
      <c r="J27" s="132">
        <v>1058.1914288999999</v>
      </c>
      <c r="K27" s="129">
        <v>70241.339043</v>
      </c>
      <c r="L27" s="122">
        <v>1369</v>
      </c>
      <c r="M27" s="122">
        <v>1413</v>
      </c>
      <c r="N27" s="132">
        <v>1780.9951086999999</v>
      </c>
      <c r="O27" s="129">
        <v>81235.998118999996</v>
      </c>
      <c r="P27" s="122">
        <v>1866</v>
      </c>
      <c r="Q27" s="122">
        <v>1919</v>
      </c>
      <c r="R27" s="132">
        <v>1979.1619060999999</v>
      </c>
      <c r="S27" s="129">
        <v>63331.738645999998</v>
      </c>
      <c r="T27" s="122">
        <v>1396</v>
      </c>
      <c r="U27" s="122">
        <v>1445</v>
      </c>
      <c r="V27" s="132">
        <v>1474.0660352</v>
      </c>
      <c r="W27" s="129">
        <v>72729.789229000002</v>
      </c>
      <c r="X27" s="122">
        <v>1062</v>
      </c>
      <c r="Y27" s="122">
        <v>1086</v>
      </c>
      <c r="Z27" s="132">
        <v>2893.5546313</v>
      </c>
      <c r="AA27" s="129">
        <v>60148.128042999997</v>
      </c>
      <c r="AB27" s="122">
        <v>418</v>
      </c>
      <c r="AC27" s="122">
        <v>440</v>
      </c>
      <c r="AD27" s="132">
        <v>2419.6031035000001</v>
      </c>
    </row>
    <row r="28" spans="1:30" x14ac:dyDescent="0.35">
      <c r="A28" s="58" t="s">
        <v>24</v>
      </c>
      <c r="B28" s="57" t="s">
        <v>23</v>
      </c>
      <c r="C28" s="122" t="s">
        <v>188</v>
      </c>
      <c r="D28" s="122" t="s">
        <v>188</v>
      </c>
      <c r="E28" s="122" t="s">
        <v>188</v>
      </c>
      <c r="F28" s="123" t="s">
        <v>188</v>
      </c>
      <c r="G28" s="129" t="s">
        <v>188</v>
      </c>
      <c r="H28" s="122" t="s">
        <v>188</v>
      </c>
      <c r="I28" s="122" t="s">
        <v>188</v>
      </c>
      <c r="J28" s="123" t="s">
        <v>188</v>
      </c>
      <c r="K28" s="129" t="s">
        <v>188</v>
      </c>
      <c r="L28" s="122" t="s">
        <v>188</v>
      </c>
      <c r="M28" s="122" t="s">
        <v>188</v>
      </c>
      <c r="N28" s="123" t="s">
        <v>188</v>
      </c>
      <c r="O28" s="129" t="s">
        <v>188</v>
      </c>
      <c r="P28" s="122" t="s">
        <v>188</v>
      </c>
      <c r="Q28" s="122" t="s">
        <v>188</v>
      </c>
      <c r="R28" s="123" t="s">
        <v>188</v>
      </c>
      <c r="S28" s="129" t="s">
        <v>188</v>
      </c>
      <c r="T28" s="122" t="s">
        <v>188</v>
      </c>
      <c r="U28" s="122" t="s">
        <v>188</v>
      </c>
      <c r="V28" s="123" t="s">
        <v>188</v>
      </c>
      <c r="W28" s="129" t="s">
        <v>188</v>
      </c>
      <c r="X28" s="122" t="s">
        <v>188</v>
      </c>
      <c r="Y28" s="122" t="s">
        <v>188</v>
      </c>
      <c r="Z28" s="123" t="s">
        <v>188</v>
      </c>
      <c r="AA28" s="129" t="s">
        <v>188</v>
      </c>
      <c r="AB28" s="122" t="s">
        <v>188</v>
      </c>
      <c r="AC28" s="122" t="s">
        <v>188</v>
      </c>
      <c r="AD28" s="132" t="s">
        <v>188</v>
      </c>
    </row>
    <row r="29" spans="1:30" x14ac:dyDescent="0.35">
      <c r="A29" s="58" t="s">
        <v>22</v>
      </c>
      <c r="B29" s="57" t="s">
        <v>21</v>
      </c>
      <c r="C29" s="122" t="s">
        <v>188</v>
      </c>
      <c r="D29" s="122" t="s">
        <v>188</v>
      </c>
      <c r="E29" s="122" t="s">
        <v>188</v>
      </c>
      <c r="F29" s="123" t="s">
        <v>188</v>
      </c>
      <c r="G29" s="129" t="s">
        <v>188</v>
      </c>
      <c r="H29" s="122" t="s">
        <v>188</v>
      </c>
      <c r="I29" s="122" t="s">
        <v>188</v>
      </c>
      <c r="J29" s="123" t="s">
        <v>188</v>
      </c>
      <c r="K29" s="129" t="s">
        <v>188</v>
      </c>
      <c r="L29" s="122" t="s">
        <v>188</v>
      </c>
      <c r="M29" s="122" t="s">
        <v>188</v>
      </c>
      <c r="N29" s="123" t="s">
        <v>188</v>
      </c>
      <c r="O29" s="129" t="s">
        <v>188</v>
      </c>
      <c r="P29" s="122" t="s">
        <v>188</v>
      </c>
      <c r="Q29" s="122" t="s">
        <v>188</v>
      </c>
      <c r="R29" s="123" t="s">
        <v>188</v>
      </c>
      <c r="S29" s="129" t="s">
        <v>188</v>
      </c>
      <c r="T29" s="122" t="s">
        <v>188</v>
      </c>
      <c r="U29" s="122" t="s">
        <v>188</v>
      </c>
      <c r="V29" s="123" t="s">
        <v>188</v>
      </c>
      <c r="W29" s="129" t="s">
        <v>188</v>
      </c>
      <c r="X29" s="122" t="s">
        <v>188</v>
      </c>
      <c r="Y29" s="122" t="s">
        <v>188</v>
      </c>
      <c r="Z29" s="123" t="s">
        <v>188</v>
      </c>
      <c r="AA29" s="129" t="s">
        <v>188</v>
      </c>
      <c r="AB29" s="122" t="s">
        <v>188</v>
      </c>
      <c r="AC29" s="122" t="s">
        <v>188</v>
      </c>
      <c r="AD29" s="132" t="s">
        <v>188</v>
      </c>
    </row>
    <row r="30" spans="1:30" x14ac:dyDescent="0.35">
      <c r="A30" s="58" t="s">
        <v>20</v>
      </c>
      <c r="B30" s="57" t="s">
        <v>19</v>
      </c>
      <c r="C30" s="122">
        <v>10111.085888</v>
      </c>
      <c r="D30" s="122">
        <v>0</v>
      </c>
      <c r="E30" s="122">
        <v>1913</v>
      </c>
      <c r="F30" s="123">
        <v>862.52831242000002</v>
      </c>
      <c r="G30" s="129">
        <v>8399.0991073999994</v>
      </c>
      <c r="H30" s="122">
        <v>0</v>
      </c>
      <c r="I30" s="122">
        <v>2517</v>
      </c>
      <c r="J30" s="132">
        <v>158.76081726000001</v>
      </c>
      <c r="K30" s="129">
        <v>9330.3147360999992</v>
      </c>
      <c r="L30" s="122">
        <v>0</v>
      </c>
      <c r="M30" s="122">
        <v>1413</v>
      </c>
      <c r="N30" s="132">
        <v>256.23161950000002</v>
      </c>
      <c r="O30" s="129">
        <v>10690.927431</v>
      </c>
      <c r="P30" s="122">
        <v>0</v>
      </c>
      <c r="Q30" s="122">
        <v>1919</v>
      </c>
      <c r="R30" s="132">
        <v>277.53037916</v>
      </c>
      <c r="S30" s="129">
        <v>8400.0364128000001</v>
      </c>
      <c r="T30" s="122">
        <v>0</v>
      </c>
      <c r="U30" s="122">
        <v>1445</v>
      </c>
      <c r="V30" s="132">
        <v>219.46730922</v>
      </c>
      <c r="W30" s="129">
        <v>9702.5590549000008</v>
      </c>
      <c r="X30" s="122">
        <v>0</v>
      </c>
      <c r="Y30" s="122">
        <v>1086</v>
      </c>
      <c r="Z30" s="132">
        <v>411.98839020000003</v>
      </c>
      <c r="AA30" s="129">
        <v>8000.0320920000004</v>
      </c>
      <c r="AB30" s="122">
        <v>0</v>
      </c>
      <c r="AC30" s="122">
        <v>440</v>
      </c>
      <c r="AD30" s="132">
        <v>360.64017423000001</v>
      </c>
    </row>
    <row r="31" spans="1:30" x14ac:dyDescent="0.35">
      <c r="A31" s="58" t="s">
        <v>18</v>
      </c>
      <c r="B31" s="57" t="s">
        <v>17</v>
      </c>
      <c r="C31" s="122">
        <v>4971.8048902</v>
      </c>
      <c r="D31" s="122">
        <v>844</v>
      </c>
      <c r="E31" s="122">
        <v>844</v>
      </c>
      <c r="F31" s="123">
        <v>128.62925670999999</v>
      </c>
      <c r="G31" s="129">
        <v>5211.4452650000003</v>
      </c>
      <c r="H31" s="122">
        <v>1287</v>
      </c>
      <c r="I31" s="122">
        <v>1287</v>
      </c>
      <c r="J31" s="132">
        <v>92.703961739999997</v>
      </c>
      <c r="K31" s="129">
        <v>5608.2173481</v>
      </c>
      <c r="L31" s="122">
        <v>725</v>
      </c>
      <c r="M31" s="122">
        <v>725</v>
      </c>
      <c r="N31" s="132">
        <v>124.90601998</v>
      </c>
      <c r="O31" s="129">
        <v>5909.0592545</v>
      </c>
      <c r="P31" s="122">
        <v>1039</v>
      </c>
      <c r="Q31" s="122">
        <v>1039</v>
      </c>
      <c r="R31" s="132">
        <v>107.58805628</v>
      </c>
      <c r="S31" s="129">
        <v>5459.6264804000002</v>
      </c>
      <c r="T31" s="122">
        <v>735</v>
      </c>
      <c r="U31" s="122">
        <v>735</v>
      </c>
      <c r="V31" s="132">
        <v>107.6031088</v>
      </c>
      <c r="W31" s="129">
        <v>5871.5842779000004</v>
      </c>
      <c r="X31" s="122">
        <v>580</v>
      </c>
      <c r="Y31" s="122">
        <v>580</v>
      </c>
      <c r="Z31" s="132">
        <v>127.82603588000001</v>
      </c>
      <c r="AA31" s="129">
        <v>4412.6679223000001</v>
      </c>
      <c r="AB31" s="122">
        <v>205</v>
      </c>
      <c r="AC31" s="122">
        <v>205</v>
      </c>
      <c r="AD31" s="132">
        <v>214.06727941</v>
      </c>
    </row>
    <row r="32" spans="1:30" x14ac:dyDescent="0.35">
      <c r="A32" s="58" t="s">
        <v>16</v>
      </c>
      <c r="B32" s="57" t="s">
        <v>15</v>
      </c>
      <c r="C32" s="122">
        <v>55836.441781000001</v>
      </c>
      <c r="D32" s="122">
        <v>176</v>
      </c>
      <c r="E32" s="122">
        <v>190</v>
      </c>
      <c r="F32" s="123">
        <v>5802.2513879999997</v>
      </c>
      <c r="G32" s="129">
        <v>40811.174544000001</v>
      </c>
      <c r="H32" s="122">
        <v>232</v>
      </c>
      <c r="I32" s="122">
        <v>249</v>
      </c>
      <c r="J32" s="132">
        <v>2756.9715685000001</v>
      </c>
      <c r="K32" s="129">
        <v>35570.520771000003</v>
      </c>
      <c r="L32" s="122">
        <v>102</v>
      </c>
      <c r="M32" s="122">
        <v>107</v>
      </c>
      <c r="N32" s="132">
        <v>4538.2178272000001</v>
      </c>
      <c r="O32" s="129">
        <v>51478.627446999999</v>
      </c>
      <c r="P32" s="122">
        <v>159</v>
      </c>
      <c r="Q32" s="122">
        <v>169</v>
      </c>
      <c r="R32" s="132">
        <v>7032.4039634000001</v>
      </c>
      <c r="S32" s="129">
        <v>45188.635114999997</v>
      </c>
      <c r="T32" s="122">
        <v>154</v>
      </c>
      <c r="U32" s="122">
        <v>165</v>
      </c>
      <c r="V32" s="132">
        <v>4900.1270227000005</v>
      </c>
      <c r="W32" s="129">
        <v>50527.245540000004</v>
      </c>
      <c r="X32" s="122">
        <v>97</v>
      </c>
      <c r="Y32" s="122">
        <v>103</v>
      </c>
      <c r="Z32" s="132">
        <v>10319.098473</v>
      </c>
      <c r="AA32" s="129">
        <v>31736.756611000001</v>
      </c>
      <c r="AB32" s="122">
        <v>55</v>
      </c>
      <c r="AC32" s="122">
        <v>59</v>
      </c>
      <c r="AD32" s="132">
        <v>5045.1592010000004</v>
      </c>
    </row>
    <row r="33" spans="1:30" x14ac:dyDescent="0.35">
      <c r="A33" s="61" t="s">
        <v>14</v>
      </c>
      <c r="B33" s="57" t="s">
        <v>13</v>
      </c>
      <c r="C33" s="122">
        <v>21367.869622999999</v>
      </c>
      <c r="D33" s="122">
        <v>39</v>
      </c>
      <c r="E33" s="122">
        <v>51</v>
      </c>
      <c r="F33" s="123">
        <v>6661.9804434999996</v>
      </c>
      <c r="G33" s="129">
        <v>18597.237219999999</v>
      </c>
      <c r="H33" s="122">
        <v>29</v>
      </c>
      <c r="I33" s="122">
        <v>47</v>
      </c>
      <c r="J33" s="132">
        <v>2695.8414134</v>
      </c>
      <c r="K33" s="129">
        <v>22351.573777000001</v>
      </c>
      <c r="L33" s="122">
        <v>30</v>
      </c>
      <c r="M33" s="122">
        <v>40</v>
      </c>
      <c r="N33" s="132">
        <v>2934.7312299999999</v>
      </c>
      <c r="O33" s="129">
        <v>16418.442749999998</v>
      </c>
      <c r="P33" s="122">
        <v>19</v>
      </c>
      <c r="Q33" s="122">
        <v>27</v>
      </c>
      <c r="R33" s="132">
        <v>2253.9855904999999</v>
      </c>
      <c r="S33" s="129">
        <v>24201.275324999999</v>
      </c>
      <c r="T33" s="122">
        <v>23</v>
      </c>
      <c r="U33" s="122">
        <v>31</v>
      </c>
      <c r="V33" s="132">
        <v>5743.9031661999998</v>
      </c>
      <c r="W33" s="129">
        <v>19298.436342000001</v>
      </c>
      <c r="X33" s="122">
        <v>10</v>
      </c>
      <c r="Y33" s="122">
        <v>14</v>
      </c>
      <c r="Z33" s="132">
        <v>4473.8658177999996</v>
      </c>
      <c r="AA33" s="129">
        <v>20649.823303000001</v>
      </c>
      <c r="AB33" s="122">
        <v>7</v>
      </c>
      <c r="AC33" s="122">
        <v>11</v>
      </c>
      <c r="AD33" s="132">
        <v>7808.1464884999996</v>
      </c>
    </row>
    <row r="34" spans="1:30" x14ac:dyDescent="0.35">
      <c r="A34" s="58" t="s">
        <v>12</v>
      </c>
      <c r="B34" s="57" t="s">
        <v>11</v>
      </c>
      <c r="C34" s="122">
        <v>20255.718401999999</v>
      </c>
      <c r="D34" s="122">
        <v>139</v>
      </c>
      <c r="E34" s="122">
        <v>140</v>
      </c>
      <c r="F34" s="123">
        <v>1686.2486895</v>
      </c>
      <c r="G34" s="129">
        <v>16606.886204999999</v>
      </c>
      <c r="H34" s="122">
        <v>110</v>
      </c>
      <c r="I34" s="122">
        <v>111</v>
      </c>
      <c r="J34" s="132">
        <v>1726.1166008</v>
      </c>
      <c r="K34" s="129">
        <v>16342.760356000001</v>
      </c>
      <c r="L34" s="122">
        <v>69</v>
      </c>
      <c r="M34" s="122">
        <v>70</v>
      </c>
      <c r="N34" s="132">
        <v>1725.0955959</v>
      </c>
      <c r="O34" s="129">
        <v>16983.755057999999</v>
      </c>
      <c r="P34" s="122">
        <v>82</v>
      </c>
      <c r="Q34" s="122">
        <v>83</v>
      </c>
      <c r="R34" s="132">
        <v>2096.9633706</v>
      </c>
      <c r="S34" s="129">
        <v>14019.116192</v>
      </c>
      <c r="T34" s="122">
        <v>57</v>
      </c>
      <c r="U34" s="122">
        <v>60</v>
      </c>
      <c r="V34" s="132">
        <v>1975.4869765999999</v>
      </c>
      <c r="W34" s="129">
        <v>21333.192138999999</v>
      </c>
      <c r="X34" s="122">
        <v>27</v>
      </c>
      <c r="Y34" s="122">
        <v>29</v>
      </c>
      <c r="Z34" s="132">
        <v>3423.5911801000002</v>
      </c>
      <c r="AA34" s="129">
        <v>16517.351366999999</v>
      </c>
      <c r="AB34" s="122">
        <v>31</v>
      </c>
      <c r="AC34" s="122">
        <v>31</v>
      </c>
      <c r="AD34" s="132">
        <v>2220.4963684999998</v>
      </c>
    </row>
    <row r="35" spans="1:30" x14ac:dyDescent="0.35">
      <c r="A35" s="58" t="s">
        <v>10</v>
      </c>
      <c r="B35" s="57" t="s">
        <v>9</v>
      </c>
      <c r="C35" s="122">
        <v>42569.096872000002</v>
      </c>
      <c r="D35" s="122">
        <v>727</v>
      </c>
      <c r="E35" s="122">
        <v>814</v>
      </c>
      <c r="F35" s="123">
        <v>1229.9182777999999</v>
      </c>
      <c r="G35" s="129">
        <v>38984.925708000002</v>
      </c>
      <c r="H35" s="122">
        <v>1016</v>
      </c>
      <c r="I35" s="122">
        <v>1117</v>
      </c>
      <c r="J35" s="132">
        <v>740.04778064000004</v>
      </c>
      <c r="K35" s="129">
        <v>41266.128860999997</v>
      </c>
      <c r="L35" s="122">
        <v>561</v>
      </c>
      <c r="M35" s="122">
        <v>635</v>
      </c>
      <c r="N35" s="132">
        <v>1135.7526038000001</v>
      </c>
      <c r="O35" s="129">
        <v>44159.655097000003</v>
      </c>
      <c r="P35" s="122">
        <v>727</v>
      </c>
      <c r="Q35" s="122">
        <v>802</v>
      </c>
      <c r="R35" s="132">
        <v>1268.8501635</v>
      </c>
      <c r="S35" s="129">
        <v>36025.729735000001</v>
      </c>
      <c r="T35" s="122">
        <v>588</v>
      </c>
      <c r="U35" s="122">
        <v>661</v>
      </c>
      <c r="V35" s="132">
        <v>876.73141971999996</v>
      </c>
      <c r="W35" s="129">
        <v>38136.902220000004</v>
      </c>
      <c r="X35" s="122">
        <v>425</v>
      </c>
      <c r="Y35" s="122">
        <v>464</v>
      </c>
      <c r="Z35" s="132">
        <v>1113.0288404</v>
      </c>
      <c r="AA35" s="129">
        <v>35317.398115000004</v>
      </c>
      <c r="AB35" s="122">
        <v>170</v>
      </c>
      <c r="AC35" s="122">
        <v>183</v>
      </c>
      <c r="AD35" s="132">
        <v>1829.7653493</v>
      </c>
    </row>
    <row r="36" spans="1:30" x14ac:dyDescent="0.35">
      <c r="A36" s="58" t="s">
        <v>8</v>
      </c>
      <c r="B36" s="57" t="s">
        <v>7</v>
      </c>
      <c r="C36" s="122">
        <v>21124.027475999999</v>
      </c>
      <c r="D36" s="122">
        <v>55</v>
      </c>
      <c r="E36" s="122">
        <v>57</v>
      </c>
      <c r="F36" s="123">
        <v>2126.4868336</v>
      </c>
      <c r="G36" s="129">
        <v>25419.415997</v>
      </c>
      <c r="H36" s="122">
        <v>75</v>
      </c>
      <c r="I36" s="122">
        <v>77</v>
      </c>
      <c r="J36" s="132">
        <v>2680.6805039000001</v>
      </c>
      <c r="K36" s="129">
        <v>25069.622592</v>
      </c>
      <c r="L36" s="122">
        <v>40</v>
      </c>
      <c r="M36" s="122">
        <v>40</v>
      </c>
      <c r="N36" s="132">
        <v>3284.2191262000001</v>
      </c>
      <c r="O36" s="129">
        <v>22454.639148999999</v>
      </c>
      <c r="P36" s="122">
        <v>42</v>
      </c>
      <c r="Q36" s="122">
        <v>44</v>
      </c>
      <c r="R36" s="132">
        <v>2790.3372420000001</v>
      </c>
      <c r="S36" s="129">
        <v>20230.452243</v>
      </c>
      <c r="T36" s="122">
        <v>38</v>
      </c>
      <c r="U36" s="122">
        <v>38</v>
      </c>
      <c r="V36" s="132">
        <v>2481.5176173999998</v>
      </c>
      <c r="W36" s="129">
        <v>22866.898740000001</v>
      </c>
      <c r="X36" s="122">
        <v>17</v>
      </c>
      <c r="Y36" s="122">
        <v>19</v>
      </c>
      <c r="Z36" s="132">
        <v>3141.9408969999999</v>
      </c>
      <c r="AA36" s="129">
        <v>22980.939170000001</v>
      </c>
      <c r="AB36" s="122">
        <v>24</v>
      </c>
      <c r="AC36" s="122">
        <v>24</v>
      </c>
      <c r="AD36" s="132">
        <v>2981.1454327000001</v>
      </c>
    </row>
    <row r="37" spans="1:30" x14ac:dyDescent="0.35">
      <c r="A37" s="58" t="s">
        <v>6</v>
      </c>
      <c r="B37" s="57" t="s">
        <v>5</v>
      </c>
      <c r="C37" s="122">
        <v>33844.902983</v>
      </c>
      <c r="D37" s="122">
        <v>18</v>
      </c>
      <c r="E37" s="122">
        <v>18</v>
      </c>
      <c r="F37" s="123">
        <v>16796.997689</v>
      </c>
      <c r="G37" s="129">
        <v>8666.3760383999997</v>
      </c>
      <c r="H37" s="122">
        <v>22</v>
      </c>
      <c r="I37" s="122">
        <v>23</v>
      </c>
      <c r="J37" s="132">
        <v>2790.1754798000002</v>
      </c>
      <c r="K37" s="129">
        <v>13707.686664999999</v>
      </c>
      <c r="L37" s="122">
        <v>14</v>
      </c>
      <c r="M37" s="122">
        <v>14</v>
      </c>
      <c r="N37" s="132">
        <v>3539.9380319000002</v>
      </c>
      <c r="O37" s="129">
        <v>21224.656814999998</v>
      </c>
      <c r="P37" s="122">
        <v>18</v>
      </c>
      <c r="Q37" s="122">
        <v>20</v>
      </c>
      <c r="R37" s="132">
        <v>5349.2492438999998</v>
      </c>
      <c r="S37" s="129">
        <v>20392.356604000001</v>
      </c>
      <c r="T37" s="122">
        <v>20</v>
      </c>
      <c r="U37" s="122">
        <v>20</v>
      </c>
      <c r="V37" s="132">
        <v>6592.3574343999999</v>
      </c>
      <c r="W37" s="129">
        <v>8890.9699218999995</v>
      </c>
      <c r="X37" s="122">
        <v>10</v>
      </c>
      <c r="Y37" s="122">
        <v>10</v>
      </c>
      <c r="Z37" s="132">
        <v>4722.6286262000003</v>
      </c>
      <c r="AA37" s="129">
        <v>15604.123154999999</v>
      </c>
      <c r="AB37" s="122">
        <v>6</v>
      </c>
      <c r="AC37" s="122">
        <v>6</v>
      </c>
      <c r="AD37" s="132">
        <v>4093.8020719000001</v>
      </c>
    </row>
    <row r="38" spans="1:30" x14ac:dyDescent="0.35">
      <c r="A38" s="58" t="s">
        <v>4</v>
      </c>
      <c r="B38" s="57" t="s">
        <v>3</v>
      </c>
      <c r="C38" s="122">
        <v>27711.380265</v>
      </c>
      <c r="D38" s="122">
        <v>131</v>
      </c>
      <c r="E38" s="122">
        <v>144</v>
      </c>
      <c r="F38" s="123">
        <v>1946.2324626</v>
      </c>
      <c r="G38" s="129">
        <v>25634.673808</v>
      </c>
      <c r="H38" s="122">
        <v>145</v>
      </c>
      <c r="I38" s="122">
        <v>161</v>
      </c>
      <c r="J38" s="132">
        <v>1642.0461310000001</v>
      </c>
      <c r="K38" s="129">
        <v>29133.515930000001</v>
      </c>
      <c r="L38" s="122">
        <v>80</v>
      </c>
      <c r="M38" s="122">
        <v>90</v>
      </c>
      <c r="N38" s="132">
        <v>2748.9028535000002</v>
      </c>
      <c r="O38" s="129">
        <v>23096.760435</v>
      </c>
      <c r="P38" s="122">
        <v>87</v>
      </c>
      <c r="Q38" s="122">
        <v>100</v>
      </c>
      <c r="R38" s="132">
        <v>2019.1244299</v>
      </c>
      <c r="S38" s="129">
        <v>26657.953586</v>
      </c>
      <c r="T38" s="122">
        <v>68</v>
      </c>
      <c r="U38" s="122">
        <v>77</v>
      </c>
      <c r="V38" s="132">
        <v>2522.3131791999999</v>
      </c>
      <c r="W38" s="129">
        <v>30413.019797000001</v>
      </c>
      <c r="X38" s="122">
        <v>45</v>
      </c>
      <c r="Y38" s="122">
        <v>53</v>
      </c>
      <c r="Z38" s="132">
        <v>3366.8500552</v>
      </c>
      <c r="AA38" s="129">
        <v>23395.196784</v>
      </c>
      <c r="AB38" s="122">
        <v>24</v>
      </c>
      <c r="AC38" s="122">
        <v>26</v>
      </c>
      <c r="AD38" s="132">
        <v>5406.9903691999998</v>
      </c>
    </row>
    <row r="39" spans="1:30" ht="15" thickBot="1" x14ac:dyDescent="0.4">
      <c r="A39" s="62" t="s">
        <v>2</v>
      </c>
      <c r="B39" s="63" t="s">
        <v>1</v>
      </c>
      <c r="C39" s="125">
        <v>6338.0796260999996</v>
      </c>
      <c r="D39" s="125">
        <v>20</v>
      </c>
      <c r="E39" s="125">
        <v>24</v>
      </c>
      <c r="F39" s="127">
        <v>1023.9992276</v>
      </c>
      <c r="G39" s="130">
        <v>5029.9727107999997</v>
      </c>
      <c r="H39" s="125">
        <v>16</v>
      </c>
      <c r="I39" s="125">
        <v>17</v>
      </c>
      <c r="J39" s="126">
        <v>1766.9936780999999</v>
      </c>
      <c r="K39" s="130">
        <v>4522.6948051999998</v>
      </c>
      <c r="L39" s="125">
        <v>10</v>
      </c>
      <c r="M39" s="125">
        <v>10</v>
      </c>
      <c r="N39" s="126">
        <v>1635.6111111</v>
      </c>
      <c r="O39" s="130">
        <v>8196.2668859999994</v>
      </c>
      <c r="P39" s="125">
        <v>7</v>
      </c>
      <c r="Q39" s="125">
        <v>11</v>
      </c>
      <c r="R39" s="126">
        <v>1601.9302697000001</v>
      </c>
      <c r="S39" s="130">
        <v>6130.6408121000004</v>
      </c>
      <c r="T39" s="125">
        <v>9</v>
      </c>
      <c r="U39" s="125">
        <v>11</v>
      </c>
      <c r="V39" s="126">
        <v>2821.3896654</v>
      </c>
      <c r="W39" s="130">
        <v>8738.2464261999994</v>
      </c>
      <c r="X39" s="125">
        <v>4</v>
      </c>
      <c r="Y39" s="125">
        <v>7</v>
      </c>
      <c r="Z39" s="126">
        <v>2520.9966611999998</v>
      </c>
      <c r="AA39" s="130">
        <v>3159.5592207</v>
      </c>
      <c r="AB39" s="125">
        <v>5</v>
      </c>
      <c r="AC39" s="125">
        <v>5</v>
      </c>
      <c r="AD39" s="126">
        <v>1093.6524925000001</v>
      </c>
    </row>
    <row r="40" spans="1:30" x14ac:dyDescent="0.35">
      <c r="A40" s="3" t="s">
        <v>0</v>
      </c>
      <c r="B40" s="2" t="s">
        <v>0</v>
      </c>
      <c r="C40" t="s">
        <v>0</v>
      </c>
      <c r="G40" t="s">
        <v>0</v>
      </c>
      <c r="K40" t="s">
        <v>0</v>
      </c>
      <c r="O40" t="s">
        <v>0</v>
      </c>
    </row>
    <row r="41" spans="1:30" x14ac:dyDescent="0.35">
      <c r="A41" s="1"/>
    </row>
  </sheetData>
  <mergeCells count="15">
    <mergeCell ref="S3:V3"/>
    <mergeCell ref="W3:Z3"/>
    <mergeCell ref="AA3:AD3"/>
    <mergeCell ref="S4:V4"/>
    <mergeCell ref="W4:Z4"/>
    <mergeCell ref="AA4:AD4"/>
    <mergeCell ref="O3:R3"/>
    <mergeCell ref="O4:R4"/>
    <mergeCell ref="C4:F4"/>
    <mergeCell ref="A5:B5"/>
    <mergeCell ref="C3:F3"/>
    <mergeCell ref="G3:J3"/>
    <mergeCell ref="G4:J4"/>
    <mergeCell ref="K3:N3"/>
    <mergeCell ref="K4:N4"/>
  </mergeCells>
  <pageMargins left="0.70866141732283472" right="0.11811023622047245"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S133"/>
  <sheetViews>
    <sheetView workbookViewId="0">
      <selection activeCell="S33" sqref="S33"/>
    </sheetView>
  </sheetViews>
  <sheetFormatPr baseColWidth="10" defaultColWidth="9.1796875" defaultRowHeight="14.5" x14ac:dyDescent="0.35"/>
  <cols>
    <col min="1" max="1" width="45.7265625" customWidth="1"/>
    <col min="2" max="3" width="7" customWidth="1"/>
    <col min="4" max="4" width="9.26953125" customWidth="1"/>
    <col min="5" max="5" width="9" customWidth="1"/>
    <col min="6" max="6" width="7" customWidth="1"/>
  </cols>
  <sheetData>
    <row r="1" spans="1:18" x14ac:dyDescent="0.35">
      <c r="A1" s="10" t="s">
        <v>70</v>
      </c>
      <c r="B1" s="71" t="s">
        <v>170</v>
      </c>
      <c r="C1" s="9"/>
      <c r="D1" s="9"/>
      <c r="E1" s="9"/>
      <c r="F1" s="9"/>
    </row>
    <row r="2" spans="1:18" ht="15" thickBot="1" x14ac:dyDescent="0.4"/>
    <row r="3" spans="1:18" ht="36.4" customHeight="1" x14ac:dyDescent="0.35">
      <c r="A3" s="110" t="s">
        <v>69</v>
      </c>
      <c r="B3" s="111"/>
      <c r="C3" s="107" t="s">
        <v>187</v>
      </c>
      <c r="D3" s="108"/>
      <c r="E3" s="108"/>
      <c r="F3" s="108"/>
      <c r="G3" s="108"/>
      <c r="H3" s="108"/>
      <c r="I3" s="108"/>
      <c r="J3" s="108"/>
      <c r="K3" s="108"/>
      <c r="L3" s="108"/>
      <c r="M3" s="108"/>
      <c r="N3" s="108"/>
      <c r="O3" s="108"/>
      <c r="P3" s="108"/>
      <c r="Q3" s="108"/>
      <c r="R3" s="109"/>
    </row>
    <row r="4" spans="1:18" ht="15.75" customHeight="1" x14ac:dyDescent="0.35">
      <c r="A4" s="72"/>
      <c r="B4" s="73"/>
      <c r="C4" s="105" t="s">
        <v>171</v>
      </c>
      <c r="D4" s="105"/>
      <c r="E4" s="105"/>
      <c r="F4" s="106"/>
      <c r="G4" s="112" t="s">
        <v>172</v>
      </c>
      <c r="H4" s="105"/>
      <c r="I4" s="105"/>
      <c r="J4" s="113"/>
      <c r="K4" s="114" t="s">
        <v>173</v>
      </c>
      <c r="L4" s="105"/>
      <c r="M4" s="105"/>
      <c r="N4" s="106"/>
      <c r="O4" s="112" t="s">
        <v>174</v>
      </c>
      <c r="P4" s="105"/>
      <c r="Q4" s="105"/>
      <c r="R4" s="113"/>
    </row>
    <row r="5" spans="1:18" ht="42.5" thickBot="1" x14ac:dyDescent="0.4">
      <c r="A5" s="103" t="s">
        <v>64</v>
      </c>
      <c r="B5" s="104"/>
      <c r="C5" s="78" t="s">
        <v>63</v>
      </c>
      <c r="D5" s="78" t="s">
        <v>62</v>
      </c>
      <c r="E5" s="78" t="s">
        <v>61</v>
      </c>
      <c r="F5" s="82" t="s">
        <v>60</v>
      </c>
      <c r="G5" s="84" t="s">
        <v>63</v>
      </c>
      <c r="H5" s="78" t="s">
        <v>62</v>
      </c>
      <c r="I5" s="78" t="s">
        <v>61</v>
      </c>
      <c r="J5" s="81" t="s">
        <v>60</v>
      </c>
      <c r="K5" s="83" t="s">
        <v>63</v>
      </c>
      <c r="L5" s="78" t="s">
        <v>62</v>
      </c>
      <c r="M5" s="78" t="s">
        <v>61</v>
      </c>
      <c r="N5" s="82" t="s">
        <v>60</v>
      </c>
      <c r="O5" s="84" t="s">
        <v>63</v>
      </c>
      <c r="P5" s="78" t="s">
        <v>62</v>
      </c>
      <c r="Q5" s="78" t="s">
        <v>61</v>
      </c>
      <c r="R5" s="81" t="s">
        <v>60</v>
      </c>
    </row>
    <row r="6" spans="1:18" x14ac:dyDescent="0.35">
      <c r="A6" s="79" t="s">
        <v>59</v>
      </c>
      <c r="B6" s="80" t="s">
        <v>58</v>
      </c>
      <c r="C6" s="120">
        <v>125694.51663</v>
      </c>
      <c r="D6" s="120">
        <v>1142</v>
      </c>
      <c r="E6" s="120">
        <v>2557</v>
      </c>
      <c r="F6" s="121">
        <v>4239.6924675</v>
      </c>
      <c r="G6" s="128">
        <v>122945.97103</v>
      </c>
      <c r="H6" s="120">
        <v>1012</v>
      </c>
      <c r="I6" s="120">
        <v>1958</v>
      </c>
      <c r="J6" s="131">
        <v>2506.9525293000002</v>
      </c>
      <c r="K6" s="120">
        <v>123055.53032000001</v>
      </c>
      <c r="L6" s="120">
        <v>969</v>
      </c>
      <c r="M6" s="120">
        <v>1764</v>
      </c>
      <c r="N6" s="121">
        <v>4091.0727726999999</v>
      </c>
      <c r="O6" s="128">
        <v>121965.55489</v>
      </c>
      <c r="P6" s="120">
        <v>900</v>
      </c>
      <c r="Q6" s="120">
        <v>1666</v>
      </c>
      <c r="R6" s="131">
        <v>2373.6827253000001</v>
      </c>
    </row>
    <row r="7" spans="1:18" x14ac:dyDescent="0.35">
      <c r="A7" s="75" t="s">
        <v>57</v>
      </c>
      <c r="B7" s="74" t="s">
        <v>56</v>
      </c>
      <c r="C7" s="122">
        <v>87281.004740999997</v>
      </c>
      <c r="D7" s="122">
        <v>0</v>
      </c>
      <c r="E7" s="122">
        <v>2553</v>
      </c>
      <c r="F7" s="123">
        <v>3176.4643341999999</v>
      </c>
      <c r="G7" s="129">
        <v>84980.913948000001</v>
      </c>
      <c r="H7" s="122">
        <v>0</v>
      </c>
      <c r="I7" s="122">
        <v>1955</v>
      </c>
      <c r="J7" s="132">
        <v>1671.7218014</v>
      </c>
      <c r="K7" s="122">
        <v>85814.105058999994</v>
      </c>
      <c r="L7" s="122">
        <v>0</v>
      </c>
      <c r="M7" s="122">
        <v>1761</v>
      </c>
      <c r="N7" s="123">
        <v>3295.8849844000001</v>
      </c>
      <c r="O7" s="129">
        <v>84154.303771999999</v>
      </c>
      <c r="P7" s="122">
        <v>0</v>
      </c>
      <c r="Q7" s="122">
        <v>1663</v>
      </c>
      <c r="R7" s="132">
        <v>1656.7281373999999</v>
      </c>
    </row>
    <row r="8" spans="1:18" ht="21" x14ac:dyDescent="0.35">
      <c r="A8" s="75" t="s">
        <v>55</v>
      </c>
      <c r="B8" s="74" t="s">
        <v>54</v>
      </c>
      <c r="C8" s="122">
        <v>80733.675141999993</v>
      </c>
      <c r="D8" s="122">
        <v>0</v>
      </c>
      <c r="E8" s="122">
        <v>2498</v>
      </c>
      <c r="F8" s="123">
        <v>3198.2798550000002</v>
      </c>
      <c r="G8" s="129">
        <v>77877.114096999998</v>
      </c>
      <c r="H8" s="122">
        <v>0</v>
      </c>
      <c r="I8" s="122">
        <v>1911</v>
      </c>
      <c r="J8" s="132">
        <v>1847.6898541</v>
      </c>
      <c r="K8" s="122">
        <v>78550.56018</v>
      </c>
      <c r="L8" s="122">
        <v>0</v>
      </c>
      <c r="M8" s="122">
        <v>1723</v>
      </c>
      <c r="N8" s="123">
        <v>3388.9716975000001</v>
      </c>
      <c r="O8" s="129">
        <v>76870.085863999993</v>
      </c>
      <c r="P8" s="122">
        <v>0</v>
      </c>
      <c r="Q8" s="122">
        <v>1633</v>
      </c>
      <c r="R8" s="132">
        <v>1803.5781644000001</v>
      </c>
    </row>
    <row r="9" spans="1:18" x14ac:dyDescent="0.35">
      <c r="A9" s="75" t="s">
        <v>53</v>
      </c>
      <c r="B9" s="74" t="s">
        <v>52</v>
      </c>
      <c r="C9" s="122">
        <v>63582.019846000003</v>
      </c>
      <c r="D9" s="122">
        <v>0</v>
      </c>
      <c r="E9" s="122">
        <v>1892</v>
      </c>
      <c r="F9" s="123">
        <v>3255.2073027000001</v>
      </c>
      <c r="G9" s="129">
        <v>59403.046251</v>
      </c>
      <c r="H9" s="122">
        <v>0</v>
      </c>
      <c r="I9" s="122">
        <v>1436</v>
      </c>
      <c r="J9" s="132">
        <v>1943.7904653999999</v>
      </c>
      <c r="K9" s="122">
        <v>60023.843456000002</v>
      </c>
      <c r="L9" s="122">
        <v>0</v>
      </c>
      <c r="M9" s="122">
        <v>1252</v>
      </c>
      <c r="N9" s="123">
        <v>3438.8300026000002</v>
      </c>
      <c r="O9" s="129">
        <v>57255.445226999997</v>
      </c>
      <c r="P9" s="122">
        <v>0</v>
      </c>
      <c r="Q9" s="122">
        <v>1177</v>
      </c>
      <c r="R9" s="132">
        <v>1913.5792203999999</v>
      </c>
    </row>
    <row r="10" spans="1:18" x14ac:dyDescent="0.35">
      <c r="A10" s="59" t="s">
        <v>68</v>
      </c>
      <c r="B10" s="60" t="s">
        <v>51</v>
      </c>
      <c r="C10" s="122">
        <v>9671.6813514999994</v>
      </c>
      <c r="D10" s="122">
        <v>0</v>
      </c>
      <c r="E10" s="122">
        <v>1168</v>
      </c>
      <c r="F10" s="123">
        <v>183.79068217</v>
      </c>
      <c r="G10" s="129">
        <v>9108.7923568000006</v>
      </c>
      <c r="H10" s="122">
        <v>0</v>
      </c>
      <c r="I10" s="122">
        <v>913</v>
      </c>
      <c r="J10" s="132">
        <v>248.38443457</v>
      </c>
      <c r="K10" s="122">
        <v>9416.1395554999999</v>
      </c>
      <c r="L10" s="122">
        <v>0</v>
      </c>
      <c r="M10" s="122">
        <v>831</v>
      </c>
      <c r="N10" s="123">
        <v>213.03963499</v>
      </c>
      <c r="O10" s="129">
        <v>10446.230378</v>
      </c>
      <c r="P10" s="122">
        <v>0</v>
      </c>
      <c r="Q10" s="122">
        <v>807</v>
      </c>
      <c r="R10" s="132">
        <v>258.08011196000001</v>
      </c>
    </row>
    <row r="11" spans="1:18" x14ac:dyDescent="0.35">
      <c r="A11" s="75" t="s">
        <v>50</v>
      </c>
      <c r="B11" s="74" t="s">
        <v>49</v>
      </c>
      <c r="C11" s="122">
        <v>24269.507372</v>
      </c>
      <c r="D11" s="122">
        <v>246</v>
      </c>
      <c r="E11" s="122">
        <v>292</v>
      </c>
      <c r="F11" s="123">
        <v>2428.2974687999999</v>
      </c>
      <c r="G11" s="129">
        <v>28302.566272</v>
      </c>
      <c r="H11" s="122">
        <v>212</v>
      </c>
      <c r="I11" s="122">
        <v>242</v>
      </c>
      <c r="J11" s="132">
        <v>2597.4808582000001</v>
      </c>
      <c r="K11" s="122">
        <v>27167.973153999999</v>
      </c>
      <c r="L11" s="122">
        <v>184</v>
      </c>
      <c r="M11" s="122">
        <v>221</v>
      </c>
      <c r="N11" s="123">
        <v>3184.0415177</v>
      </c>
      <c r="O11" s="129">
        <v>30973.407809</v>
      </c>
      <c r="P11" s="122">
        <v>191</v>
      </c>
      <c r="Q11" s="122">
        <v>210</v>
      </c>
      <c r="R11" s="132">
        <v>3077.7811277000001</v>
      </c>
    </row>
    <row r="12" spans="1:18" x14ac:dyDescent="0.35">
      <c r="A12" s="75" t="s">
        <v>48</v>
      </c>
      <c r="B12" s="74" t="s">
        <v>47</v>
      </c>
      <c r="C12" s="122">
        <v>5801.1175635999998</v>
      </c>
      <c r="D12" s="122">
        <v>581</v>
      </c>
      <c r="E12" s="122">
        <v>787</v>
      </c>
      <c r="F12" s="123">
        <v>170.9858552</v>
      </c>
      <c r="G12" s="129">
        <v>5993.2268099000003</v>
      </c>
      <c r="H12" s="122">
        <v>437</v>
      </c>
      <c r="I12" s="122">
        <v>581</v>
      </c>
      <c r="J12" s="132">
        <v>242.00465985</v>
      </c>
      <c r="K12" s="122">
        <v>6107.8404781999998</v>
      </c>
      <c r="L12" s="122">
        <v>384</v>
      </c>
      <c r="M12" s="122">
        <v>488</v>
      </c>
      <c r="N12" s="123">
        <v>320.36714878999999</v>
      </c>
      <c r="O12" s="129">
        <v>5838.8990639000003</v>
      </c>
      <c r="P12" s="122">
        <v>349</v>
      </c>
      <c r="Q12" s="122">
        <v>449</v>
      </c>
      <c r="R12" s="132">
        <v>342.13997029000001</v>
      </c>
    </row>
    <row r="13" spans="1:18" x14ac:dyDescent="0.35">
      <c r="A13" s="75" t="s">
        <v>46</v>
      </c>
      <c r="B13" s="74" t="s">
        <v>45</v>
      </c>
      <c r="C13" s="122">
        <v>5849.3582530000003</v>
      </c>
      <c r="D13" s="122">
        <v>396</v>
      </c>
      <c r="E13" s="122">
        <v>460</v>
      </c>
      <c r="F13" s="123">
        <v>695.04461806999996</v>
      </c>
      <c r="G13" s="129">
        <v>7129.1772878000002</v>
      </c>
      <c r="H13" s="122">
        <v>312</v>
      </c>
      <c r="I13" s="122">
        <v>357</v>
      </c>
      <c r="J13" s="132">
        <v>1538.7092216999999</v>
      </c>
      <c r="K13" s="122">
        <v>6844.4887208</v>
      </c>
      <c r="L13" s="122">
        <v>322</v>
      </c>
      <c r="M13" s="122">
        <v>357</v>
      </c>
      <c r="N13" s="123">
        <v>828.89829635000001</v>
      </c>
      <c r="O13" s="129">
        <v>7177.2306990999996</v>
      </c>
      <c r="P13" s="122">
        <v>259</v>
      </c>
      <c r="Q13" s="122">
        <v>292</v>
      </c>
      <c r="R13" s="132">
        <v>1646.4170948000001</v>
      </c>
    </row>
    <row r="14" spans="1:18" x14ac:dyDescent="0.35">
      <c r="A14" s="75" t="s">
        <v>44</v>
      </c>
      <c r="B14" s="74" t="s">
        <v>43</v>
      </c>
      <c r="C14" s="122">
        <v>5894.2647851000002</v>
      </c>
      <c r="D14" s="122">
        <v>16</v>
      </c>
      <c r="E14" s="122">
        <v>20</v>
      </c>
      <c r="F14" s="123">
        <v>832.75509695999995</v>
      </c>
      <c r="G14" s="129">
        <v>13735.990943000001</v>
      </c>
      <c r="H14" s="122">
        <v>8</v>
      </c>
      <c r="I14" s="122">
        <v>12</v>
      </c>
      <c r="J14" s="132">
        <v>3292.6653316000002</v>
      </c>
      <c r="K14" s="122">
        <v>7650.9872648</v>
      </c>
      <c r="L14" s="122">
        <v>4</v>
      </c>
      <c r="M14" s="122">
        <v>7</v>
      </c>
      <c r="N14" s="123">
        <v>1982.7052100000001</v>
      </c>
      <c r="O14" s="129">
        <v>17529.649077999999</v>
      </c>
      <c r="P14" s="122">
        <v>8</v>
      </c>
      <c r="Q14" s="122">
        <v>10</v>
      </c>
      <c r="R14" s="132">
        <v>5019.9957557999996</v>
      </c>
    </row>
    <row r="15" spans="1:18" x14ac:dyDescent="0.35">
      <c r="A15" s="75" t="s">
        <v>42</v>
      </c>
      <c r="B15" s="74" t="s">
        <v>41</v>
      </c>
      <c r="C15" s="122">
        <v>13797.277921999999</v>
      </c>
      <c r="D15" s="122">
        <v>158</v>
      </c>
      <c r="E15" s="122">
        <v>188</v>
      </c>
      <c r="F15" s="123">
        <v>1137.9473449</v>
      </c>
      <c r="G15" s="129">
        <v>12928.536023000001</v>
      </c>
      <c r="H15" s="122">
        <v>116</v>
      </c>
      <c r="I15" s="122">
        <v>130</v>
      </c>
      <c r="J15" s="132">
        <v>1227.4383604</v>
      </c>
      <c r="K15" s="122">
        <v>11373.855588</v>
      </c>
      <c r="L15" s="122">
        <v>88</v>
      </c>
      <c r="M15" s="122">
        <v>107</v>
      </c>
      <c r="N15" s="123">
        <v>1334.0140054999999</v>
      </c>
      <c r="O15" s="129">
        <v>15119.905516999999</v>
      </c>
      <c r="P15" s="122">
        <v>102</v>
      </c>
      <c r="Q15" s="122">
        <v>106</v>
      </c>
      <c r="R15" s="132">
        <v>1879.7362049999999</v>
      </c>
    </row>
    <row r="16" spans="1:18" x14ac:dyDescent="0.35">
      <c r="A16" s="59" t="s">
        <v>151</v>
      </c>
      <c r="B16" s="60" t="s">
        <v>158</v>
      </c>
      <c r="C16" s="122">
        <v>18286.754527000001</v>
      </c>
      <c r="D16" s="122">
        <v>98</v>
      </c>
      <c r="E16" s="122">
        <v>117</v>
      </c>
      <c r="F16" s="123">
        <v>1576.3994207000001</v>
      </c>
      <c r="G16" s="129">
        <v>16715.87918</v>
      </c>
      <c r="H16" s="122">
        <v>69</v>
      </c>
      <c r="I16" s="122">
        <v>75</v>
      </c>
      <c r="J16" s="132">
        <v>1935.460245</v>
      </c>
      <c r="K16" s="122">
        <v>15868.410274</v>
      </c>
      <c r="L16" s="122">
        <v>60</v>
      </c>
      <c r="M16" s="122">
        <v>67</v>
      </c>
      <c r="N16" s="123">
        <v>1983.0661963</v>
      </c>
      <c r="O16" s="129">
        <v>19459.878952999999</v>
      </c>
      <c r="P16" s="122">
        <v>60</v>
      </c>
      <c r="Q16" s="122">
        <v>62</v>
      </c>
      <c r="R16" s="132">
        <v>2460.2787570999999</v>
      </c>
    </row>
    <row r="17" spans="1:19" x14ac:dyDescent="0.35">
      <c r="A17" s="75" t="s">
        <v>40</v>
      </c>
      <c r="B17" s="74" t="s">
        <v>39</v>
      </c>
      <c r="C17" s="122">
        <v>3792.3777414000001</v>
      </c>
      <c r="D17" s="122">
        <v>824</v>
      </c>
      <c r="E17" s="122">
        <v>1970</v>
      </c>
      <c r="F17" s="123">
        <v>1448.9001999</v>
      </c>
      <c r="G17" s="129">
        <v>4979.3590537999999</v>
      </c>
      <c r="H17" s="122">
        <v>672</v>
      </c>
      <c r="I17" s="122">
        <v>1403</v>
      </c>
      <c r="J17" s="132">
        <v>1741.0427132</v>
      </c>
      <c r="K17" s="122">
        <v>7387.2274668</v>
      </c>
      <c r="L17" s="122">
        <v>651</v>
      </c>
      <c r="M17" s="122">
        <v>1270</v>
      </c>
      <c r="N17" s="123">
        <v>4185.6054971000003</v>
      </c>
      <c r="O17" s="129">
        <v>4483.0312565000004</v>
      </c>
      <c r="P17" s="122">
        <v>447</v>
      </c>
      <c r="Q17" s="122">
        <v>1037</v>
      </c>
      <c r="R17" s="132">
        <v>724.27878018000001</v>
      </c>
    </row>
    <row r="18" spans="1:19" x14ac:dyDescent="0.35">
      <c r="A18" s="76" t="s">
        <v>38</v>
      </c>
      <c r="B18" s="74" t="s">
        <v>37</v>
      </c>
      <c r="C18" s="122">
        <v>7520.3893709000004</v>
      </c>
      <c r="D18" s="122">
        <v>879</v>
      </c>
      <c r="E18" s="122">
        <v>1043</v>
      </c>
      <c r="F18" s="123">
        <v>180.37193732</v>
      </c>
      <c r="G18" s="129">
        <v>6835.0288037</v>
      </c>
      <c r="H18" s="122">
        <v>725</v>
      </c>
      <c r="I18" s="122">
        <v>822</v>
      </c>
      <c r="J18" s="132">
        <v>175.22407867999999</v>
      </c>
      <c r="K18" s="122">
        <v>6614.2272779000004</v>
      </c>
      <c r="L18" s="122">
        <v>665</v>
      </c>
      <c r="M18" s="122">
        <v>740</v>
      </c>
      <c r="N18" s="123">
        <v>186.2848654</v>
      </c>
      <c r="O18" s="129">
        <v>6242.1848356999999</v>
      </c>
      <c r="P18" s="122">
        <v>645</v>
      </c>
      <c r="Q18" s="122">
        <v>714</v>
      </c>
      <c r="R18" s="132">
        <v>191.20340823000001</v>
      </c>
    </row>
    <row r="19" spans="1:19" x14ac:dyDescent="0.35">
      <c r="A19" s="76" t="s">
        <v>36</v>
      </c>
      <c r="B19" s="74" t="s">
        <v>35</v>
      </c>
      <c r="C19" s="122">
        <v>6858.1753043999997</v>
      </c>
      <c r="D19" s="124">
        <v>49</v>
      </c>
      <c r="E19" s="122">
        <v>52</v>
      </c>
      <c r="F19" s="123">
        <v>1460.8781787999999</v>
      </c>
      <c r="G19" s="129">
        <v>8498.1952662000003</v>
      </c>
      <c r="H19" s="124">
        <v>28</v>
      </c>
      <c r="I19" s="122">
        <v>29</v>
      </c>
      <c r="J19" s="132">
        <v>1838.5383846</v>
      </c>
      <c r="K19" s="122">
        <v>5713.3597061</v>
      </c>
      <c r="L19" s="124">
        <v>19</v>
      </c>
      <c r="M19" s="122">
        <v>20</v>
      </c>
      <c r="N19" s="123">
        <v>2605.7243217999999</v>
      </c>
      <c r="O19" s="129">
        <v>4602.3947410000001</v>
      </c>
      <c r="P19" s="124">
        <v>22</v>
      </c>
      <c r="Q19" s="122">
        <v>22</v>
      </c>
      <c r="R19" s="132">
        <v>1254.8889827</v>
      </c>
    </row>
    <row r="20" spans="1:19" x14ac:dyDescent="0.35">
      <c r="A20" s="76" t="s">
        <v>34</v>
      </c>
      <c r="B20" s="74" t="s">
        <v>33</v>
      </c>
      <c r="C20" s="122" t="s">
        <v>188</v>
      </c>
      <c r="D20" s="122" t="s">
        <v>188</v>
      </c>
      <c r="E20" s="122" t="s">
        <v>188</v>
      </c>
      <c r="F20" s="123" t="s">
        <v>188</v>
      </c>
      <c r="G20" s="129" t="s">
        <v>188</v>
      </c>
      <c r="H20" s="122" t="s">
        <v>188</v>
      </c>
      <c r="I20" s="122" t="s">
        <v>188</v>
      </c>
      <c r="J20" s="123" t="s">
        <v>188</v>
      </c>
      <c r="K20" s="129" t="s">
        <v>188</v>
      </c>
      <c r="L20" s="122" t="s">
        <v>188</v>
      </c>
      <c r="M20" s="122" t="s">
        <v>188</v>
      </c>
      <c r="N20" s="123" t="s">
        <v>188</v>
      </c>
      <c r="O20" s="129" t="s">
        <v>188</v>
      </c>
      <c r="P20" s="122" t="s">
        <v>188</v>
      </c>
      <c r="Q20" s="122" t="s">
        <v>188</v>
      </c>
      <c r="R20" s="132" t="s">
        <v>188</v>
      </c>
    </row>
    <row r="21" spans="1:19" x14ac:dyDescent="0.35">
      <c r="A21" s="59" t="s">
        <v>152</v>
      </c>
      <c r="B21" s="60" t="s">
        <v>156</v>
      </c>
      <c r="C21" s="122" t="s">
        <v>188</v>
      </c>
      <c r="D21" s="122" t="s">
        <v>188</v>
      </c>
      <c r="E21" s="122" t="s">
        <v>188</v>
      </c>
      <c r="F21" s="123" t="s">
        <v>188</v>
      </c>
      <c r="G21" s="129" t="s">
        <v>188</v>
      </c>
      <c r="H21" s="122" t="s">
        <v>188</v>
      </c>
      <c r="I21" s="122" t="s">
        <v>188</v>
      </c>
      <c r="J21" s="123" t="s">
        <v>188</v>
      </c>
      <c r="K21" s="129" t="s">
        <v>188</v>
      </c>
      <c r="L21" s="122" t="s">
        <v>188</v>
      </c>
      <c r="M21" s="122" t="s">
        <v>188</v>
      </c>
      <c r="N21" s="123" t="s">
        <v>188</v>
      </c>
      <c r="O21" s="129" t="s">
        <v>188</v>
      </c>
      <c r="P21" s="122" t="s">
        <v>188</v>
      </c>
      <c r="Q21" s="122" t="s">
        <v>188</v>
      </c>
      <c r="R21" s="132" t="s">
        <v>188</v>
      </c>
    </row>
    <row r="22" spans="1:19" x14ac:dyDescent="0.35">
      <c r="A22" s="76" t="s">
        <v>32</v>
      </c>
      <c r="B22" s="74" t="s">
        <v>31</v>
      </c>
      <c r="C22" s="122">
        <v>10675.952655999999</v>
      </c>
      <c r="D22" s="122">
        <v>353</v>
      </c>
      <c r="E22" s="122">
        <v>388</v>
      </c>
      <c r="F22" s="123">
        <v>764.39771024000004</v>
      </c>
      <c r="G22" s="129">
        <v>10163.916616</v>
      </c>
      <c r="H22" s="122">
        <v>291</v>
      </c>
      <c r="I22" s="122">
        <v>306</v>
      </c>
      <c r="J22" s="132">
        <v>810.41228837000006</v>
      </c>
      <c r="K22" s="122">
        <v>9422.5707502999994</v>
      </c>
      <c r="L22" s="122">
        <v>225</v>
      </c>
      <c r="M22" s="122">
        <v>235</v>
      </c>
      <c r="N22" s="123">
        <v>1085.2126334</v>
      </c>
      <c r="O22" s="129">
        <v>11648.422124000001</v>
      </c>
      <c r="P22" s="122">
        <v>229</v>
      </c>
      <c r="Q22" s="122">
        <v>242</v>
      </c>
      <c r="R22" s="132">
        <v>1042.7596559000001</v>
      </c>
    </row>
    <row r="23" spans="1:19" x14ac:dyDescent="0.35">
      <c r="A23" s="59" t="s">
        <v>153</v>
      </c>
      <c r="B23" s="60" t="s">
        <v>157</v>
      </c>
      <c r="C23" s="122">
        <v>17132.697034000001</v>
      </c>
      <c r="D23" s="122">
        <v>85</v>
      </c>
      <c r="E23" s="122">
        <v>97</v>
      </c>
      <c r="F23" s="123">
        <v>2070.9237146999999</v>
      </c>
      <c r="G23" s="129">
        <v>15874.392244000001</v>
      </c>
      <c r="H23" s="122">
        <v>71</v>
      </c>
      <c r="I23" s="122">
        <v>84</v>
      </c>
      <c r="J23" s="132">
        <v>2114.3773861999998</v>
      </c>
      <c r="K23" s="122">
        <v>16525.185957000002</v>
      </c>
      <c r="L23" s="122">
        <v>52</v>
      </c>
      <c r="M23" s="122">
        <v>63</v>
      </c>
      <c r="N23" s="123">
        <v>2522.9018836</v>
      </c>
      <c r="O23" s="129">
        <v>13706.443703000001</v>
      </c>
      <c r="P23" s="122">
        <v>58</v>
      </c>
      <c r="Q23" s="122">
        <v>65</v>
      </c>
      <c r="R23" s="132">
        <v>2245.6720048000002</v>
      </c>
    </row>
    <row r="24" spans="1:19" x14ac:dyDescent="0.35">
      <c r="A24" s="76" t="s">
        <v>30</v>
      </c>
      <c r="B24" s="74" t="s">
        <v>29</v>
      </c>
      <c r="C24" s="122">
        <v>36742.062767000003</v>
      </c>
      <c r="D24" s="122">
        <v>0</v>
      </c>
      <c r="E24" s="122">
        <v>2558</v>
      </c>
      <c r="F24" s="123">
        <v>1102.1981848999999</v>
      </c>
      <c r="G24" s="129">
        <v>36305.093408000001</v>
      </c>
      <c r="H24" s="122">
        <v>0</v>
      </c>
      <c r="I24" s="122">
        <v>1958</v>
      </c>
      <c r="J24" s="132">
        <v>873.74052979999999</v>
      </c>
      <c r="K24" s="122">
        <v>35860.167592999998</v>
      </c>
      <c r="L24" s="122">
        <v>0</v>
      </c>
      <c r="M24" s="122">
        <v>1764</v>
      </c>
      <c r="N24" s="123">
        <v>935.95724901000006</v>
      </c>
      <c r="O24" s="129">
        <v>35948.234929999999</v>
      </c>
      <c r="P24" s="122">
        <v>0</v>
      </c>
      <c r="Q24" s="122">
        <v>1667</v>
      </c>
      <c r="R24" s="132">
        <v>858.84649875000002</v>
      </c>
    </row>
    <row r="25" spans="1:19" x14ac:dyDescent="0.35">
      <c r="A25" s="59" t="s">
        <v>154</v>
      </c>
      <c r="B25" s="60" t="s">
        <v>155</v>
      </c>
      <c r="C25" s="122" t="s">
        <v>188</v>
      </c>
      <c r="D25" s="122" t="s">
        <v>188</v>
      </c>
      <c r="E25" s="122" t="s">
        <v>188</v>
      </c>
      <c r="F25" s="123" t="s">
        <v>188</v>
      </c>
      <c r="G25" s="129" t="s">
        <v>188</v>
      </c>
      <c r="H25" s="122" t="s">
        <v>188</v>
      </c>
      <c r="I25" s="122" t="s">
        <v>188</v>
      </c>
      <c r="J25" s="123" t="s">
        <v>188</v>
      </c>
      <c r="K25" s="129" t="s">
        <v>188</v>
      </c>
      <c r="L25" s="122" t="s">
        <v>188</v>
      </c>
      <c r="M25" s="122" t="s">
        <v>188</v>
      </c>
      <c r="N25" s="123" t="s">
        <v>188</v>
      </c>
      <c r="O25" s="129" t="s">
        <v>188</v>
      </c>
      <c r="P25" s="122" t="s">
        <v>188</v>
      </c>
      <c r="Q25" s="122" t="s">
        <v>188</v>
      </c>
      <c r="R25" s="132" t="s">
        <v>188</v>
      </c>
    </row>
    <row r="26" spans="1:19" x14ac:dyDescent="0.35">
      <c r="A26" s="58" t="s">
        <v>28</v>
      </c>
      <c r="B26" s="74" t="s">
        <v>27</v>
      </c>
      <c r="C26" s="122" t="s">
        <v>188</v>
      </c>
      <c r="D26" s="122" t="s">
        <v>188</v>
      </c>
      <c r="E26" s="122" t="s">
        <v>188</v>
      </c>
      <c r="F26" s="123" t="s">
        <v>188</v>
      </c>
      <c r="G26" s="129" t="s">
        <v>188</v>
      </c>
      <c r="H26" s="122" t="s">
        <v>188</v>
      </c>
      <c r="I26" s="122" t="s">
        <v>188</v>
      </c>
      <c r="J26" s="123" t="s">
        <v>188</v>
      </c>
      <c r="K26" s="129" t="s">
        <v>188</v>
      </c>
      <c r="L26" s="122" t="s">
        <v>188</v>
      </c>
      <c r="M26" s="122" t="s">
        <v>188</v>
      </c>
      <c r="N26" s="123" t="s">
        <v>188</v>
      </c>
      <c r="O26" s="129" t="s">
        <v>188</v>
      </c>
      <c r="P26" s="122" t="s">
        <v>188</v>
      </c>
      <c r="Q26" s="122" t="s">
        <v>188</v>
      </c>
      <c r="R26" s="132" t="s">
        <v>188</v>
      </c>
    </row>
    <row r="27" spans="1:19" x14ac:dyDescent="0.35">
      <c r="A27" s="75" t="s">
        <v>26</v>
      </c>
      <c r="B27" s="74" t="s">
        <v>25</v>
      </c>
      <c r="C27" s="122">
        <v>67924.269555000006</v>
      </c>
      <c r="D27" s="122">
        <v>3169</v>
      </c>
      <c r="E27" s="122">
        <v>3294</v>
      </c>
      <c r="F27" s="123">
        <v>2984.4073441999999</v>
      </c>
      <c r="G27" s="129">
        <v>65278.315419999999</v>
      </c>
      <c r="H27" s="122">
        <v>2365</v>
      </c>
      <c r="I27" s="122">
        <v>2443</v>
      </c>
      <c r="J27" s="132">
        <v>1392.7251251</v>
      </c>
      <c r="K27" s="122">
        <v>67055.773988999994</v>
      </c>
      <c r="L27" s="122">
        <v>2047</v>
      </c>
      <c r="M27" s="122">
        <v>2121</v>
      </c>
      <c r="N27" s="123">
        <v>1575.2285070999999</v>
      </c>
      <c r="O27" s="129">
        <v>67424.402340000001</v>
      </c>
      <c r="P27" s="122">
        <v>1923</v>
      </c>
      <c r="Q27" s="122">
        <v>1991</v>
      </c>
      <c r="R27" s="132">
        <v>1512.1884087999999</v>
      </c>
      <c r="S27" t="s">
        <v>0</v>
      </c>
    </row>
    <row r="28" spans="1:19" x14ac:dyDescent="0.35">
      <c r="A28" s="75" t="s">
        <v>22</v>
      </c>
      <c r="B28" s="74" t="s">
        <v>23</v>
      </c>
      <c r="C28" s="122" t="s">
        <v>188</v>
      </c>
      <c r="D28" s="122" t="s">
        <v>188</v>
      </c>
      <c r="E28" s="122" t="s">
        <v>188</v>
      </c>
      <c r="F28" s="123" t="s">
        <v>188</v>
      </c>
      <c r="G28" s="129" t="s">
        <v>188</v>
      </c>
      <c r="H28" s="122" t="s">
        <v>188</v>
      </c>
      <c r="I28" s="122" t="s">
        <v>188</v>
      </c>
      <c r="J28" s="123" t="s">
        <v>188</v>
      </c>
      <c r="K28" s="129" t="s">
        <v>188</v>
      </c>
      <c r="L28" s="122" t="s">
        <v>188</v>
      </c>
      <c r="M28" s="122" t="s">
        <v>188</v>
      </c>
      <c r="N28" s="123" t="s">
        <v>188</v>
      </c>
      <c r="O28" s="129" t="s">
        <v>188</v>
      </c>
      <c r="P28" s="122" t="s">
        <v>188</v>
      </c>
      <c r="Q28" s="122" t="s">
        <v>188</v>
      </c>
      <c r="R28" s="132" t="s">
        <v>188</v>
      </c>
    </row>
    <row r="29" spans="1:19" x14ac:dyDescent="0.35">
      <c r="A29" s="75" t="s">
        <v>24</v>
      </c>
      <c r="B29" s="74" t="s">
        <v>21</v>
      </c>
      <c r="C29" s="122" t="s">
        <v>188</v>
      </c>
      <c r="D29" s="122" t="s">
        <v>188</v>
      </c>
      <c r="E29" s="122" t="s">
        <v>188</v>
      </c>
      <c r="F29" s="123" t="s">
        <v>188</v>
      </c>
      <c r="G29" s="129" t="s">
        <v>188</v>
      </c>
      <c r="H29" s="122" t="s">
        <v>188</v>
      </c>
      <c r="I29" s="122" t="s">
        <v>188</v>
      </c>
      <c r="J29" s="123" t="s">
        <v>188</v>
      </c>
      <c r="K29" s="129" t="s">
        <v>188</v>
      </c>
      <c r="L29" s="122" t="s">
        <v>188</v>
      </c>
      <c r="M29" s="122" t="s">
        <v>188</v>
      </c>
      <c r="N29" s="123" t="s">
        <v>188</v>
      </c>
      <c r="O29" s="129" t="s">
        <v>188</v>
      </c>
      <c r="P29" s="122" t="s">
        <v>188</v>
      </c>
      <c r="Q29" s="122" t="s">
        <v>188</v>
      </c>
      <c r="R29" s="132" t="s">
        <v>188</v>
      </c>
    </row>
    <row r="30" spans="1:19" x14ac:dyDescent="0.35">
      <c r="A30" s="75" t="s">
        <v>20</v>
      </c>
      <c r="B30" s="74" t="s">
        <v>19</v>
      </c>
      <c r="C30" s="122">
        <v>9003.4781708999999</v>
      </c>
      <c r="D30" s="122">
        <v>0</v>
      </c>
      <c r="E30" s="122">
        <v>3294</v>
      </c>
      <c r="F30" s="123">
        <v>441.51083489000001</v>
      </c>
      <c r="G30" s="129">
        <v>8644.2518053999993</v>
      </c>
      <c r="H30" s="122">
        <v>0</v>
      </c>
      <c r="I30" s="122">
        <v>2443</v>
      </c>
      <c r="J30" s="132">
        <v>206.00803317</v>
      </c>
      <c r="K30" s="122">
        <v>8944.5723228000006</v>
      </c>
      <c r="L30" s="122">
        <v>0</v>
      </c>
      <c r="M30" s="122">
        <v>2121</v>
      </c>
      <c r="N30" s="123">
        <v>230.69825158</v>
      </c>
      <c r="O30" s="129">
        <v>8998.0843717000007</v>
      </c>
      <c r="P30" s="122">
        <v>0</v>
      </c>
      <c r="Q30" s="122">
        <v>1991</v>
      </c>
      <c r="R30" s="132">
        <v>222.83480384000001</v>
      </c>
    </row>
    <row r="31" spans="1:19" x14ac:dyDescent="0.35">
      <c r="A31" s="75" t="s">
        <v>18</v>
      </c>
      <c r="B31" s="74" t="s">
        <v>17</v>
      </c>
      <c r="C31" s="122">
        <v>5203.9675944999999</v>
      </c>
      <c r="D31" s="122">
        <v>1500</v>
      </c>
      <c r="E31" s="122">
        <v>1500</v>
      </c>
      <c r="F31" s="123">
        <v>97.646930393000005</v>
      </c>
      <c r="G31" s="129">
        <v>5270.2351910999996</v>
      </c>
      <c r="H31" s="122">
        <v>1197</v>
      </c>
      <c r="I31" s="122">
        <v>1197</v>
      </c>
      <c r="J31" s="132">
        <v>110.67729047</v>
      </c>
      <c r="K31" s="122">
        <v>5496.9247938999997</v>
      </c>
      <c r="L31" s="122">
        <v>1076</v>
      </c>
      <c r="M31" s="122">
        <v>1076</v>
      </c>
      <c r="N31" s="123">
        <v>154.07633199</v>
      </c>
      <c r="O31" s="129">
        <v>5530.1341765999996</v>
      </c>
      <c r="P31" s="122">
        <v>1018</v>
      </c>
      <c r="Q31" s="122">
        <v>1018</v>
      </c>
      <c r="R31" s="132">
        <v>119.52043605</v>
      </c>
    </row>
    <row r="32" spans="1:19" x14ac:dyDescent="0.35">
      <c r="A32" s="75" t="s">
        <v>16</v>
      </c>
      <c r="B32" s="74" t="s">
        <v>15</v>
      </c>
      <c r="C32" s="122">
        <v>50149.717803</v>
      </c>
      <c r="D32" s="122">
        <v>335</v>
      </c>
      <c r="E32" s="122">
        <v>371</v>
      </c>
      <c r="F32" s="123">
        <v>4145.3433177999996</v>
      </c>
      <c r="G32" s="129">
        <v>52401.213646999997</v>
      </c>
      <c r="H32" s="122">
        <v>242</v>
      </c>
      <c r="I32" s="122">
        <v>259</v>
      </c>
      <c r="J32" s="132">
        <v>4330.2624304999999</v>
      </c>
      <c r="K32" s="122">
        <v>49705.550528</v>
      </c>
      <c r="L32" s="122">
        <v>213</v>
      </c>
      <c r="M32" s="122">
        <v>228</v>
      </c>
      <c r="N32" s="123">
        <v>5333.1004970000004</v>
      </c>
      <c r="O32" s="129">
        <v>44711.150880000001</v>
      </c>
      <c r="P32" s="122">
        <v>193</v>
      </c>
      <c r="Q32" s="122">
        <v>203</v>
      </c>
      <c r="R32" s="132">
        <v>3889.8154666999999</v>
      </c>
    </row>
    <row r="33" spans="1:18" x14ac:dyDescent="0.35">
      <c r="A33" s="76" t="s">
        <v>14</v>
      </c>
      <c r="B33" s="74" t="s">
        <v>13</v>
      </c>
      <c r="C33" s="122">
        <v>20341.349133</v>
      </c>
      <c r="D33" s="122">
        <v>64</v>
      </c>
      <c r="E33" s="122">
        <v>99</v>
      </c>
      <c r="F33" s="123">
        <v>2476.0271329000002</v>
      </c>
      <c r="G33" s="129">
        <v>20020.307090999999</v>
      </c>
      <c r="H33" s="122">
        <v>59</v>
      </c>
      <c r="I33" s="122">
        <v>86</v>
      </c>
      <c r="J33" s="132">
        <v>2050.1467831</v>
      </c>
      <c r="K33" s="122">
        <v>19220.667168</v>
      </c>
      <c r="L33" s="122">
        <v>53</v>
      </c>
      <c r="M33" s="122">
        <v>69</v>
      </c>
      <c r="N33" s="123">
        <v>2388.0915808999998</v>
      </c>
      <c r="O33" s="129">
        <v>20232.000894000001</v>
      </c>
      <c r="P33" s="122">
        <v>28</v>
      </c>
      <c r="Q33" s="122">
        <v>39</v>
      </c>
      <c r="R33" s="132">
        <v>2488.1600572000002</v>
      </c>
    </row>
    <row r="34" spans="1:18" x14ac:dyDescent="0.35">
      <c r="A34" s="75" t="s">
        <v>12</v>
      </c>
      <c r="B34" s="74" t="s">
        <v>11</v>
      </c>
      <c r="C34" s="122">
        <v>14398.025233</v>
      </c>
      <c r="D34" s="122">
        <v>166</v>
      </c>
      <c r="E34" s="122">
        <v>171</v>
      </c>
      <c r="F34" s="123">
        <v>1134.1808652</v>
      </c>
      <c r="G34" s="129">
        <v>15073.647140999999</v>
      </c>
      <c r="H34" s="122">
        <v>105</v>
      </c>
      <c r="I34" s="122">
        <v>105</v>
      </c>
      <c r="J34" s="132">
        <v>1505.8048386999999</v>
      </c>
      <c r="K34" s="122">
        <v>18624.466837</v>
      </c>
      <c r="L34" s="122">
        <v>95</v>
      </c>
      <c r="M34" s="122">
        <v>95</v>
      </c>
      <c r="N34" s="123">
        <v>2441.2353566000002</v>
      </c>
      <c r="O34" s="129">
        <v>16861.412584000002</v>
      </c>
      <c r="P34" s="122">
        <v>87</v>
      </c>
      <c r="Q34" s="122">
        <v>89</v>
      </c>
      <c r="R34" s="132">
        <v>1901.3971105999999</v>
      </c>
    </row>
    <row r="35" spans="1:18" x14ac:dyDescent="0.35">
      <c r="A35" s="75" t="s">
        <v>10</v>
      </c>
      <c r="B35" s="74" t="s">
        <v>9</v>
      </c>
      <c r="C35" s="122">
        <v>39436.992931000001</v>
      </c>
      <c r="D35" s="122">
        <v>1145</v>
      </c>
      <c r="E35" s="122">
        <v>1286</v>
      </c>
      <c r="F35" s="123">
        <v>771.49854108</v>
      </c>
      <c r="G35" s="129">
        <v>40144.790540000002</v>
      </c>
      <c r="H35" s="122">
        <v>943</v>
      </c>
      <c r="I35" s="122">
        <v>1016</v>
      </c>
      <c r="J35" s="132">
        <v>883.29933690999997</v>
      </c>
      <c r="K35" s="122">
        <v>39903.713401000001</v>
      </c>
      <c r="L35" s="122">
        <v>887</v>
      </c>
      <c r="M35" s="122">
        <v>963</v>
      </c>
      <c r="N35" s="123">
        <v>865.25415582000005</v>
      </c>
      <c r="O35" s="129">
        <v>40296.046069999997</v>
      </c>
      <c r="P35" s="122">
        <v>873</v>
      </c>
      <c r="Q35" s="122">
        <v>957</v>
      </c>
      <c r="R35" s="132">
        <v>1008.4055638999999</v>
      </c>
    </row>
    <row r="36" spans="1:18" x14ac:dyDescent="0.35">
      <c r="A36" s="75" t="s">
        <v>8</v>
      </c>
      <c r="B36" s="74" t="s">
        <v>7</v>
      </c>
      <c r="C36" s="122">
        <v>22363.438958999999</v>
      </c>
      <c r="D36" s="122">
        <v>90</v>
      </c>
      <c r="E36" s="122">
        <v>91</v>
      </c>
      <c r="F36" s="123">
        <v>1677.5709006</v>
      </c>
      <c r="G36" s="129">
        <v>22305.189784999999</v>
      </c>
      <c r="H36" s="122">
        <v>68</v>
      </c>
      <c r="I36" s="122">
        <v>70</v>
      </c>
      <c r="J36" s="132">
        <v>1963.6827228</v>
      </c>
      <c r="K36" s="122">
        <v>21398.801152</v>
      </c>
      <c r="L36" s="122">
        <v>66</v>
      </c>
      <c r="M36" s="122">
        <v>69</v>
      </c>
      <c r="N36" s="123">
        <v>2011.4640354000001</v>
      </c>
      <c r="O36" s="129">
        <v>22214.647895999999</v>
      </c>
      <c r="P36" s="122">
        <v>62</v>
      </c>
      <c r="Q36" s="122">
        <v>63</v>
      </c>
      <c r="R36" s="132">
        <v>2387.3960232999998</v>
      </c>
    </row>
    <row r="37" spans="1:18" x14ac:dyDescent="0.35">
      <c r="A37" s="75" t="s">
        <v>6</v>
      </c>
      <c r="B37" s="74" t="s">
        <v>5</v>
      </c>
      <c r="C37" s="122">
        <v>15835.387419999999</v>
      </c>
      <c r="D37" s="122">
        <v>34</v>
      </c>
      <c r="E37" s="122">
        <v>36</v>
      </c>
      <c r="F37" s="123">
        <v>4322.0596654999999</v>
      </c>
      <c r="G37" s="129">
        <v>11754.343236999999</v>
      </c>
      <c r="H37" s="122">
        <v>27</v>
      </c>
      <c r="I37" s="122">
        <v>27</v>
      </c>
      <c r="J37" s="132">
        <v>3610.7903461000001</v>
      </c>
      <c r="K37" s="122">
        <v>13899.068079999999</v>
      </c>
      <c r="L37" s="122">
        <v>29</v>
      </c>
      <c r="M37" s="122">
        <v>29</v>
      </c>
      <c r="N37" s="123">
        <v>3141.26485</v>
      </c>
      <c r="O37" s="129">
        <v>27462.484753000001</v>
      </c>
      <c r="P37" s="122">
        <v>33</v>
      </c>
      <c r="Q37" s="122">
        <v>33</v>
      </c>
      <c r="R37" s="132">
        <v>9476.4379707999997</v>
      </c>
    </row>
    <row r="38" spans="1:18" x14ac:dyDescent="0.35">
      <c r="A38" s="75" t="s">
        <v>4</v>
      </c>
      <c r="B38" s="74" t="s">
        <v>3</v>
      </c>
      <c r="C38" s="122">
        <v>23647.775977000001</v>
      </c>
      <c r="D38" s="122">
        <v>191</v>
      </c>
      <c r="E38" s="122">
        <v>215</v>
      </c>
      <c r="F38" s="123">
        <v>1523.7472723999999</v>
      </c>
      <c r="G38" s="129">
        <v>24755.796079</v>
      </c>
      <c r="H38" s="122">
        <v>140</v>
      </c>
      <c r="I38" s="122">
        <v>154</v>
      </c>
      <c r="J38" s="132">
        <v>2377.200742</v>
      </c>
      <c r="K38" s="122">
        <v>22275.304525</v>
      </c>
      <c r="L38" s="122">
        <v>121</v>
      </c>
      <c r="M38" s="122">
        <v>137</v>
      </c>
      <c r="N38" s="123">
        <v>2369.9841421000001</v>
      </c>
      <c r="O38" s="129">
        <v>23891.583287000001</v>
      </c>
      <c r="P38" s="122">
        <v>105</v>
      </c>
      <c r="Q38" s="122">
        <v>116</v>
      </c>
      <c r="R38" s="132">
        <v>2207.6424191999999</v>
      </c>
    </row>
    <row r="39" spans="1:18" ht="15" thickBot="1" x14ac:dyDescent="0.4">
      <c r="A39" s="77" t="s">
        <v>2</v>
      </c>
      <c r="B39" s="78" t="s">
        <v>1</v>
      </c>
      <c r="C39" s="125">
        <v>5199.9320330999999</v>
      </c>
      <c r="D39" s="125">
        <v>26</v>
      </c>
      <c r="E39" s="125">
        <v>35</v>
      </c>
      <c r="F39" s="127">
        <v>1152.5807405</v>
      </c>
      <c r="G39" s="130">
        <v>3717.6836804</v>
      </c>
      <c r="H39" s="125">
        <v>18</v>
      </c>
      <c r="I39" s="125">
        <v>26</v>
      </c>
      <c r="J39" s="126">
        <v>670.7627311</v>
      </c>
      <c r="K39" s="125">
        <v>4918.2402298999996</v>
      </c>
      <c r="L39" s="125">
        <v>14</v>
      </c>
      <c r="M39" s="125">
        <v>15</v>
      </c>
      <c r="N39" s="127">
        <v>1479.5484085999999</v>
      </c>
      <c r="O39" s="130">
        <v>3539.0419704999999</v>
      </c>
      <c r="P39" s="125">
        <v>9</v>
      </c>
      <c r="Q39" s="125">
        <v>11</v>
      </c>
      <c r="R39" s="126">
        <v>600.03236417999995</v>
      </c>
    </row>
    <row r="40" spans="1:18" x14ac:dyDescent="0.35">
      <c r="A40" s="1"/>
      <c r="B40" s="1"/>
      <c r="C40" s="1"/>
      <c r="D40" s="1"/>
      <c r="E40" s="1"/>
      <c r="F40" s="1"/>
      <c r="G40" s="1"/>
      <c r="H40" s="1"/>
      <c r="I40" s="1"/>
      <c r="J40" s="1"/>
      <c r="K40" s="1"/>
      <c r="L40" s="1"/>
      <c r="M40" s="1"/>
      <c r="N40" s="1"/>
      <c r="O40" s="1"/>
      <c r="P40" s="1"/>
      <c r="Q40" s="1"/>
      <c r="R40" s="1"/>
    </row>
    <row r="41" spans="1:18" x14ac:dyDescent="0.35">
      <c r="A41" s="1"/>
      <c r="B41" s="1"/>
      <c r="C41" s="1"/>
      <c r="D41" s="1"/>
      <c r="E41" s="1"/>
      <c r="F41" s="1"/>
      <c r="G41" s="1"/>
      <c r="H41" s="1"/>
      <c r="I41" s="1"/>
      <c r="J41" s="1"/>
      <c r="K41" s="1"/>
      <c r="L41" s="1"/>
      <c r="M41" s="1"/>
      <c r="N41" s="1"/>
      <c r="O41" s="1"/>
      <c r="P41" s="1"/>
      <c r="Q41" s="1"/>
      <c r="R41" s="1"/>
    </row>
    <row r="42" spans="1:18" x14ac:dyDescent="0.35">
      <c r="A42" s="1"/>
      <c r="B42" s="1"/>
      <c r="C42" s="1"/>
      <c r="D42" s="1"/>
      <c r="E42" s="1"/>
      <c r="F42" s="1"/>
      <c r="G42" s="1"/>
      <c r="H42" s="1"/>
      <c r="I42" s="1"/>
      <c r="J42" s="1"/>
      <c r="K42" s="1"/>
      <c r="L42" s="1"/>
      <c r="M42" s="1"/>
      <c r="N42" s="1"/>
      <c r="O42" s="1"/>
      <c r="P42" s="1"/>
      <c r="Q42" s="1"/>
      <c r="R42" s="1"/>
    </row>
    <row r="43" spans="1:18" x14ac:dyDescent="0.35">
      <c r="A43" s="1"/>
      <c r="B43" s="1"/>
      <c r="C43" s="1"/>
      <c r="D43" s="1"/>
      <c r="E43" s="1"/>
      <c r="F43" s="1"/>
      <c r="G43" s="1"/>
      <c r="H43" s="1"/>
      <c r="I43" s="1"/>
      <c r="J43" s="1"/>
      <c r="K43" s="1"/>
      <c r="L43" s="1"/>
      <c r="M43" s="1"/>
      <c r="N43" s="1"/>
      <c r="O43" s="1"/>
      <c r="P43" s="1"/>
      <c r="Q43" s="1"/>
      <c r="R43" s="1"/>
    </row>
    <row r="44" spans="1:18" x14ac:dyDescent="0.35">
      <c r="A44" s="1"/>
      <c r="B44" s="1"/>
      <c r="C44" s="1"/>
      <c r="D44" s="1"/>
      <c r="E44" s="1"/>
      <c r="F44" s="1"/>
      <c r="G44" s="1"/>
      <c r="H44" s="1"/>
      <c r="I44" s="1"/>
      <c r="J44" s="1"/>
      <c r="K44" s="1"/>
      <c r="L44" s="1"/>
      <c r="M44" s="1"/>
      <c r="N44" s="1"/>
      <c r="O44" s="1"/>
      <c r="P44" s="1"/>
      <c r="Q44" s="1"/>
      <c r="R44" s="1"/>
    </row>
    <row r="45" spans="1:18" x14ac:dyDescent="0.35">
      <c r="A45" s="1"/>
      <c r="B45" s="1"/>
      <c r="C45" s="1"/>
      <c r="D45" s="1"/>
      <c r="E45" s="1"/>
      <c r="F45" s="1"/>
      <c r="G45" s="1"/>
      <c r="H45" s="1"/>
      <c r="I45" s="1"/>
      <c r="J45" s="1"/>
      <c r="K45" s="1"/>
      <c r="L45" s="1"/>
      <c r="M45" s="1"/>
      <c r="N45" s="1"/>
      <c r="O45" s="1"/>
      <c r="P45" s="1"/>
      <c r="Q45" s="1"/>
      <c r="R45" s="1"/>
    </row>
    <row r="46" spans="1:18" x14ac:dyDescent="0.35">
      <c r="A46" s="1"/>
      <c r="B46" s="1"/>
      <c r="C46" s="1"/>
      <c r="D46" s="1"/>
      <c r="E46" s="1"/>
      <c r="F46" s="1"/>
      <c r="G46" s="1"/>
      <c r="H46" s="1"/>
      <c r="I46" s="1"/>
      <c r="J46" s="1"/>
      <c r="K46" s="1"/>
      <c r="L46" s="1"/>
      <c r="M46" s="1"/>
      <c r="N46" s="1"/>
      <c r="O46" s="1"/>
      <c r="P46" s="1"/>
      <c r="Q46" s="1"/>
      <c r="R46" s="1"/>
    </row>
    <row r="47" spans="1:18" x14ac:dyDescent="0.35">
      <c r="A47" s="1"/>
      <c r="B47" s="1"/>
      <c r="C47" s="1"/>
      <c r="D47" s="1"/>
      <c r="E47" s="1"/>
      <c r="F47" s="1"/>
      <c r="G47" s="1"/>
      <c r="H47" s="1"/>
      <c r="I47" s="1"/>
      <c r="J47" s="1"/>
      <c r="K47" s="1"/>
      <c r="L47" s="1"/>
      <c r="M47" s="1"/>
      <c r="N47" s="1"/>
      <c r="O47" s="1"/>
      <c r="P47" s="1"/>
      <c r="Q47" s="1"/>
      <c r="R47" s="1"/>
    </row>
    <row r="48" spans="1:18" x14ac:dyDescent="0.35">
      <c r="A48" s="1"/>
      <c r="B48" s="1"/>
      <c r="C48" s="1"/>
      <c r="D48" s="1"/>
      <c r="E48" s="1"/>
      <c r="F48" s="1"/>
      <c r="G48" s="1"/>
      <c r="H48" s="1"/>
      <c r="I48" s="1"/>
      <c r="J48" s="1"/>
      <c r="K48" s="1"/>
      <c r="L48" s="1"/>
      <c r="M48" s="1"/>
      <c r="N48" s="1"/>
      <c r="O48" s="1"/>
      <c r="P48" s="1"/>
      <c r="Q48" s="1"/>
      <c r="R48" s="1"/>
    </row>
    <row r="49" spans="1:18" x14ac:dyDescent="0.35">
      <c r="A49" s="1"/>
      <c r="B49" s="1"/>
      <c r="C49" s="1"/>
      <c r="D49" s="1"/>
      <c r="E49" s="1"/>
      <c r="F49" s="1"/>
      <c r="G49" s="1"/>
      <c r="H49" s="1"/>
      <c r="I49" s="1"/>
      <c r="J49" s="1"/>
      <c r="K49" s="1"/>
      <c r="L49" s="1"/>
      <c r="M49" s="1"/>
      <c r="N49" s="1"/>
      <c r="O49" s="1"/>
      <c r="P49" s="1"/>
      <c r="Q49" s="1"/>
      <c r="R49" s="1"/>
    </row>
    <row r="50" spans="1:18" x14ac:dyDescent="0.35">
      <c r="A50" s="1"/>
      <c r="B50" s="1"/>
      <c r="C50" s="1"/>
      <c r="D50" s="1"/>
      <c r="E50" s="1"/>
      <c r="F50" s="1"/>
      <c r="G50" s="1"/>
      <c r="H50" s="1"/>
      <c r="I50" s="1"/>
      <c r="J50" s="1"/>
      <c r="K50" s="1"/>
      <c r="L50" s="1"/>
      <c r="M50" s="1"/>
      <c r="N50" s="1"/>
      <c r="O50" s="1"/>
      <c r="P50" s="1"/>
      <c r="Q50" s="1"/>
      <c r="R50" s="1"/>
    </row>
    <row r="51" spans="1:18" x14ac:dyDescent="0.35">
      <c r="A51" s="1"/>
      <c r="B51" s="1"/>
      <c r="C51" s="1"/>
      <c r="D51" s="1"/>
      <c r="E51" s="1"/>
      <c r="F51" s="1"/>
      <c r="G51" s="1"/>
      <c r="H51" s="1"/>
      <c r="I51" s="1"/>
      <c r="J51" s="1"/>
      <c r="K51" s="1"/>
      <c r="L51" s="1"/>
      <c r="M51" s="1"/>
      <c r="N51" s="1"/>
      <c r="O51" s="1"/>
      <c r="P51" s="1"/>
      <c r="Q51" s="1"/>
      <c r="R51" s="1"/>
    </row>
    <row r="52" spans="1:18" x14ac:dyDescent="0.35">
      <c r="A52" s="1"/>
      <c r="B52" s="1"/>
      <c r="C52" s="1"/>
      <c r="D52" s="1"/>
      <c r="E52" s="1"/>
      <c r="F52" s="1"/>
      <c r="G52" s="1"/>
      <c r="H52" s="1"/>
      <c r="I52" s="1"/>
      <c r="J52" s="1"/>
      <c r="K52" s="1"/>
      <c r="L52" s="1"/>
      <c r="M52" s="1"/>
      <c r="N52" s="1"/>
      <c r="O52" s="1"/>
      <c r="P52" s="1"/>
      <c r="Q52" s="1"/>
      <c r="R52" s="1"/>
    </row>
    <row r="53" spans="1:18" x14ac:dyDescent="0.35">
      <c r="A53" s="1"/>
      <c r="B53" s="1"/>
      <c r="C53" s="1"/>
      <c r="D53" s="1"/>
      <c r="E53" s="1"/>
      <c r="F53" s="1"/>
      <c r="G53" s="1"/>
      <c r="H53" s="1"/>
      <c r="I53" s="1"/>
      <c r="J53" s="1"/>
      <c r="K53" s="1"/>
      <c r="L53" s="1"/>
      <c r="M53" s="1"/>
      <c r="N53" s="1"/>
      <c r="O53" s="1"/>
      <c r="P53" s="1"/>
      <c r="Q53" s="1"/>
      <c r="R53" s="1"/>
    </row>
    <row r="54" spans="1:18" x14ac:dyDescent="0.35">
      <c r="A54" s="1"/>
      <c r="B54" s="1"/>
      <c r="C54" s="1"/>
      <c r="D54" s="1"/>
      <c r="E54" s="1"/>
      <c r="F54" s="1"/>
      <c r="G54" s="1"/>
      <c r="H54" s="1"/>
      <c r="I54" s="1"/>
      <c r="J54" s="1"/>
      <c r="K54" s="1"/>
      <c r="L54" s="1"/>
      <c r="M54" s="1"/>
      <c r="N54" s="1"/>
      <c r="O54" s="1"/>
      <c r="P54" s="1"/>
      <c r="Q54" s="1"/>
      <c r="R54" s="1"/>
    </row>
    <row r="55" spans="1:18" x14ac:dyDescent="0.35">
      <c r="A55" s="1"/>
      <c r="B55" s="1"/>
      <c r="C55" s="1"/>
      <c r="D55" s="1"/>
      <c r="E55" s="1"/>
      <c r="F55" s="1"/>
      <c r="G55" s="1"/>
      <c r="H55" s="1"/>
      <c r="I55" s="1"/>
      <c r="J55" s="1"/>
      <c r="K55" s="1"/>
      <c r="L55" s="1"/>
      <c r="M55" s="1"/>
      <c r="N55" s="1"/>
      <c r="O55" s="1"/>
      <c r="P55" s="1"/>
      <c r="Q55" s="1"/>
      <c r="R55" s="1"/>
    </row>
    <row r="56" spans="1:18" x14ac:dyDescent="0.35">
      <c r="A56" s="1"/>
      <c r="B56" s="1"/>
      <c r="C56" s="1"/>
      <c r="D56" s="1"/>
      <c r="E56" s="1"/>
      <c r="F56" s="1"/>
      <c r="G56" s="1"/>
      <c r="H56" s="1"/>
      <c r="I56" s="1"/>
      <c r="J56" s="1"/>
      <c r="K56" s="1"/>
      <c r="L56" s="1"/>
      <c r="M56" s="1"/>
      <c r="N56" s="1"/>
      <c r="O56" s="1"/>
      <c r="P56" s="1"/>
      <c r="Q56" s="1"/>
      <c r="R56" s="1"/>
    </row>
    <row r="57" spans="1:18" x14ac:dyDescent="0.35">
      <c r="A57" s="1"/>
      <c r="B57" s="1"/>
      <c r="C57" s="1"/>
      <c r="D57" s="1"/>
      <c r="E57" s="1"/>
      <c r="F57" s="1"/>
      <c r="G57" s="1"/>
      <c r="H57" s="1"/>
      <c r="I57" s="1"/>
      <c r="J57" s="1"/>
      <c r="K57" s="1"/>
      <c r="L57" s="1"/>
      <c r="M57" s="1"/>
      <c r="N57" s="1"/>
      <c r="O57" s="1"/>
      <c r="P57" s="1"/>
      <c r="Q57" s="1"/>
      <c r="R57" s="1"/>
    </row>
    <row r="58" spans="1:18" x14ac:dyDescent="0.35">
      <c r="A58" s="1"/>
      <c r="B58" s="1"/>
      <c r="C58" s="1"/>
      <c r="D58" s="1"/>
      <c r="E58" s="1"/>
      <c r="F58" s="1"/>
      <c r="G58" s="1"/>
      <c r="H58" s="1"/>
      <c r="I58" s="1"/>
      <c r="J58" s="1"/>
      <c r="K58" s="1"/>
      <c r="L58" s="1"/>
      <c r="M58" s="1"/>
      <c r="N58" s="1"/>
      <c r="O58" s="1"/>
      <c r="P58" s="1"/>
      <c r="Q58" s="1"/>
      <c r="R58" s="1"/>
    </row>
    <row r="59" spans="1:18" x14ac:dyDescent="0.35">
      <c r="A59" s="1"/>
      <c r="B59" s="1"/>
      <c r="C59" s="1"/>
      <c r="D59" s="1"/>
      <c r="E59" s="1"/>
      <c r="F59" s="1"/>
      <c r="G59" s="1"/>
      <c r="H59" s="1"/>
      <c r="I59" s="1"/>
      <c r="J59" s="1"/>
      <c r="K59" s="1"/>
      <c r="L59" s="1"/>
      <c r="M59" s="1"/>
      <c r="N59" s="1"/>
      <c r="O59" s="1"/>
      <c r="P59" s="1"/>
      <c r="Q59" s="1"/>
      <c r="R59" s="1"/>
    </row>
    <row r="60" spans="1:18" x14ac:dyDescent="0.35">
      <c r="A60" s="1"/>
      <c r="B60" s="1"/>
      <c r="C60" s="1"/>
      <c r="D60" s="1"/>
      <c r="E60" s="1"/>
      <c r="F60" s="1"/>
      <c r="G60" s="1"/>
      <c r="H60" s="1"/>
      <c r="I60" s="1"/>
      <c r="J60" s="1"/>
      <c r="K60" s="1"/>
      <c r="L60" s="1"/>
      <c r="M60" s="1"/>
      <c r="N60" s="1"/>
      <c r="O60" s="1"/>
      <c r="P60" s="1"/>
      <c r="Q60" s="1"/>
      <c r="R60" s="1"/>
    </row>
    <row r="61" spans="1:18" x14ac:dyDescent="0.35">
      <c r="A61" s="1"/>
      <c r="B61" s="1"/>
      <c r="C61" s="1"/>
      <c r="D61" s="1"/>
      <c r="E61" s="1"/>
      <c r="F61" s="1"/>
      <c r="G61" s="1"/>
      <c r="H61" s="1"/>
      <c r="I61" s="1"/>
      <c r="J61" s="1"/>
      <c r="K61" s="1"/>
      <c r="L61" s="1"/>
      <c r="M61" s="1"/>
      <c r="N61" s="1"/>
      <c r="O61" s="1"/>
      <c r="P61" s="1"/>
      <c r="Q61" s="1"/>
      <c r="R61" s="1"/>
    </row>
    <row r="62" spans="1:18" x14ac:dyDescent="0.35">
      <c r="A62" s="1"/>
      <c r="B62" s="1"/>
      <c r="C62" s="1"/>
      <c r="D62" s="1"/>
      <c r="E62" s="1"/>
      <c r="F62" s="1"/>
      <c r="G62" s="1"/>
      <c r="H62" s="1"/>
      <c r="I62" s="1"/>
      <c r="J62" s="1"/>
      <c r="K62" s="1"/>
      <c r="L62" s="1"/>
      <c r="M62" s="1"/>
      <c r="N62" s="1"/>
      <c r="O62" s="1"/>
      <c r="P62" s="1"/>
      <c r="Q62" s="1"/>
      <c r="R62" s="1"/>
    </row>
    <row r="63" spans="1:18" x14ac:dyDescent="0.35">
      <c r="A63" s="1"/>
      <c r="B63" s="1"/>
      <c r="C63" s="1"/>
      <c r="D63" s="1"/>
      <c r="E63" s="1"/>
      <c r="F63" s="1"/>
      <c r="G63" s="1"/>
      <c r="H63" s="1"/>
      <c r="I63" s="1"/>
      <c r="J63" s="1"/>
      <c r="K63" s="1"/>
      <c r="L63" s="1"/>
      <c r="M63" s="1"/>
      <c r="N63" s="1"/>
      <c r="O63" s="1"/>
      <c r="P63" s="1"/>
      <c r="Q63" s="1"/>
      <c r="R63" s="1"/>
    </row>
    <row r="64" spans="1:18" x14ac:dyDescent="0.35">
      <c r="A64" s="1"/>
      <c r="B64" s="1"/>
      <c r="C64" s="1"/>
      <c r="D64" s="1"/>
      <c r="E64" s="1"/>
      <c r="F64" s="1"/>
      <c r="G64" s="1"/>
      <c r="H64" s="1"/>
      <c r="I64" s="1"/>
      <c r="J64" s="1"/>
      <c r="K64" s="1"/>
      <c r="L64" s="1"/>
      <c r="M64" s="1"/>
      <c r="N64" s="1"/>
      <c r="O64" s="1"/>
      <c r="P64" s="1"/>
      <c r="Q64" s="1"/>
      <c r="R64" s="1"/>
    </row>
    <row r="65" spans="1:18" x14ac:dyDescent="0.35">
      <c r="A65" s="1"/>
      <c r="B65" s="1"/>
      <c r="C65" s="1"/>
      <c r="D65" s="1"/>
      <c r="E65" s="1"/>
      <c r="F65" s="1"/>
      <c r="G65" s="1"/>
      <c r="H65" s="1"/>
      <c r="I65" s="1"/>
      <c r="J65" s="1"/>
      <c r="K65" s="1"/>
      <c r="L65" s="1"/>
      <c r="M65" s="1"/>
      <c r="N65" s="1"/>
      <c r="O65" s="1"/>
      <c r="P65" s="1"/>
      <c r="Q65" s="1"/>
      <c r="R65" s="1"/>
    </row>
    <row r="66" spans="1:18" x14ac:dyDescent="0.35">
      <c r="A66" s="1"/>
      <c r="B66" s="1"/>
      <c r="C66" s="1"/>
      <c r="D66" s="1"/>
      <c r="E66" s="1"/>
      <c r="F66" s="1"/>
      <c r="G66" s="1"/>
      <c r="H66" s="1"/>
      <c r="I66" s="1"/>
      <c r="J66" s="1"/>
      <c r="K66" s="1"/>
      <c r="L66" s="1"/>
      <c r="M66" s="1"/>
      <c r="N66" s="1"/>
      <c r="O66" s="1"/>
      <c r="P66" s="1"/>
      <c r="Q66" s="1"/>
      <c r="R66" s="1"/>
    </row>
    <row r="67" spans="1:18" x14ac:dyDescent="0.35">
      <c r="A67" s="1"/>
      <c r="B67" s="1"/>
      <c r="C67" s="1"/>
      <c r="D67" s="1"/>
      <c r="E67" s="1"/>
      <c r="F67" s="1"/>
      <c r="G67" s="1"/>
      <c r="H67" s="1"/>
      <c r="I67" s="1"/>
      <c r="J67" s="1"/>
      <c r="K67" s="1"/>
      <c r="L67" s="1"/>
      <c r="M67" s="1"/>
      <c r="N67" s="1"/>
      <c r="O67" s="1"/>
      <c r="P67" s="1"/>
      <c r="Q67" s="1"/>
      <c r="R67" s="1"/>
    </row>
    <row r="68" spans="1:18" x14ac:dyDescent="0.35">
      <c r="A68" s="1"/>
      <c r="B68" s="1"/>
      <c r="C68" s="1"/>
      <c r="D68" s="1"/>
      <c r="E68" s="1"/>
      <c r="F68" s="1"/>
      <c r="G68" s="1"/>
      <c r="H68" s="1"/>
      <c r="I68" s="1"/>
      <c r="J68" s="1"/>
      <c r="K68" s="1"/>
      <c r="L68" s="1"/>
      <c r="M68" s="1"/>
      <c r="N68" s="1"/>
      <c r="O68" s="1"/>
      <c r="P68" s="1"/>
      <c r="Q68" s="1"/>
      <c r="R68" s="1"/>
    </row>
    <row r="69" spans="1:18" x14ac:dyDescent="0.35">
      <c r="A69" s="1"/>
      <c r="B69" s="1"/>
      <c r="C69" s="1"/>
      <c r="D69" s="1"/>
      <c r="E69" s="1"/>
      <c r="F69" s="1"/>
      <c r="G69" s="1"/>
      <c r="H69" s="1"/>
      <c r="I69" s="1"/>
      <c r="J69" s="1"/>
      <c r="K69" s="1"/>
      <c r="L69" s="1"/>
      <c r="M69" s="1"/>
      <c r="N69" s="1"/>
      <c r="O69" s="1"/>
      <c r="P69" s="1"/>
      <c r="Q69" s="1"/>
      <c r="R69" s="1"/>
    </row>
    <row r="70" spans="1:18" x14ac:dyDescent="0.35">
      <c r="A70" s="1"/>
      <c r="B70" s="1"/>
      <c r="C70" s="1"/>
      <c r="D70" s="1"/>
      <c r="E70" s="1"/>
      <c r="F70" s="1"/>
      <c r="G70" s="1"/>
      <c r="H70" s="1"/>
      <c r="I70" s="1"/>
      <c r="J70" s="1"/>
      <c r="K70" s="1"/>
      <c r="L70" s="1"/>
      <c r="M70" s="1"/>
      <c r="N70" s="1"/>
      <c r="O70" s="1"/>
      <c r="P70" s="1"/>
      <c r="Q70" s="1"/>
      <c r="R70" s="1"/>
    </row>
    <row r="71" spans="1:18" x14ac:dyDescent="0.35">
      <c r="A71" s="1"/>
      <c r="B71" s="1"/>
      <c r="C71" s="1"/>
      <c r="D71" s="1"/>
      <c r="E71" s="1"/>
      <c r="F71" s="1"/>
      <c r="G71" s="1"/>
      <c r="H71" s="1"/>
      <c r="I71" s="1"/>
      <c r="J71" s="1"/>
      <c r="K71" s="1"/>
      <c r="L71" s="1"/>
      <c r="M71" s="1"/>
      <c r="N71" s="1"/>
      <c r="O71" s="1"/>
      <c r="P71" s="1"/>
      <c r="Q71" s="1"/>
      <c r="R71" s="1"/>
    </row>
    <row r="72" spans="1:18" x14ac:dyDescent="0.35">
      <c r="A72" s="1"/>
      <c r="B72" s="1"/>
      <c r="C72" s="1"/>
      <c r="D72" s="1"/>
      <c r="E72" s="1"/>
      <c r="F72" s="1"/>
      <c r="G72" s="1"/>
      <c r="H72" s="1"/>
      <c r="I72" s="1"/>
      <c r="J72" s="1"/>
      <c r="K72" s="1"/>
      <c r="L72" s="1"/>
      <c r="M72" s="1"/>
      <c r="N72" s="1"/>
      <c r="O72" s="1"/>
      <c r="P72" s="1"/>
      <c r="Q72" s="1"/>
      <c r="R72" s="1"/>
    </row>
    <row r="73" spans="1:18" x14ac:dyDescent="0.35">
      <c r="A73" s="1"/>
      <c r="B73" s="1"/>
      <c r="C73" s="1"/>
      <c r="D73" s="1"/>
      <c r="E73" s="1"/>
      <c r="F73" s="1"/>
      <c r="G73" s="1"/>
      <c r="H73" s="1"/>
      <c r="I73" s="1"/>
      <c r="J73" s="1"/>
      <c r="K73" s="1"/>
      <c r="L73" s="1"/>
      <c r="M73" s="1"/>
      <c r="N73" s="1"/>
      <c r="O73" s="1"/>
      <c r="P73" s="1"/>
      <c r="Q73" s="1"/>
      <c r="R73" s="1"/>
    </row>
    <row r="74" spans="1:18" x14ac:dyDescent="0.35">
      <c r="A74" s="1"/>
      <c r="B74" s="1"/>
      <c r="C74" s="1"/>
      <c r="D74" s="1"/>
      <c r="E74" s="1"/>
      <c r="F74" s="1"/>
      <c r="G74" s="1"/>
      <c r="H74" s="1"/>
      <c r="I74" s="1"/>
      <c r="J74" s="1"/>
      <c r="K74" s="1"/>
      <c r="L74" s="1"/>
      <c r="M74" s="1"/>
      <c r="N74" s="1"/>
      <c r="O74" s="1"/>
      <c r="P74" s="1"/>
      <c r="Q74" s="1"/>
      <c r="R74" s="1"/>
    </row>
    <row r="75" spans="1:18" x14ac:dyDescent="0.35">
      <c r="A75" s="1"/>
      <c r="B75" s="1"/>
      <c r="C75" s="1"/>
      <c r="D75" s="1"/>
      <c r="E75" s="1"/>
      <c r="F75" s="1"/>
      <c r="G75" s="1"/>
      <c r="H75" s="1"/>
      <c r="I75" s="1"/>
      <c r="J75" s="1"/>
      <c r="K75" s="1"/>
      <c r="L75" s="1"/>
      <c r="M75" s="1"/>
      <c r="N75" s="1"/>
      <c r="O75" s="1"/>
      <c r="P75" s="1"/>
      <c r="Q75" s="1"/>
      <c r="R75" s="1"/>
    </row>
    <row r="76" spans="1:18" x14ac:dyDescent="0.35">
      <c r="A76" s="1"/>
      <c r="B76" s="1"/>
      <c r="C76" s="1"/>
      <c r="D76" s="1"/>
      <c r="E76" s="1"/>
      <c r="F76" s="1"/>
      <c r="G76" s="1"/>
      <c r="H76" s="1"/>
      <c r="I76" s="1"/>
      <c r="J76" s="1"/>
      <c r="K76" s="1"/>
      <c r="L76" s="1"/>
      <c r="M76" s="1"/>
      <c r="N76" s="1"/>
      <c r="O76" s="1"/>
      <c r="P76" s="1"/>
      <c r="Q76" s="1"/>
      <c r="R76" s="1"/>
    </row>
    <row r="77" spans="1:18" x14ac:dyDescent="0.35">
      <c r="A77" s="1"/>
      <c r="B77" s="1"/>
      <c r="C77" s="1"/>
      <c r="D77" s="1"/>
      <c r="E77" s="1"/>
      <c r="F77" s="1"/>
      <c r="G77" s="1"/>
      <c r="H77" s="1"/>
      <c r="I77" s="1"/>
      <c r="J77" s="1"/>
      <c r="K77" s="1"/>
      <c r="L77" s="1"/>
      <c r="M77" s="1"/>
      <c r="N77" s="1"/>
      <c r="O77" s="1"/>
      <c r="P77" s="1"/>
      <c r="Q77" s="1"/>
      <c r="R77" s="1"/>
    </row>
    <row r="78" spans="1:18" x14ac:dyDescent="0.35">
      <c r="A78" s="1"/>
      <c r="B78" s="1"/>
      <c r="C78" s="1"/>
      <c r="D78" s="1"/>
      <c r="E78" s="1"/>
      <c r="F78" s="1"/>
      <c r="G78" s="1"/>
      <c r="H78" s="1"/>
      <c r="I78" s="1"/>
      <c r="J78" s="1"/>
      <c r="K78" s="1"/>
      <c r="L78" s="1"/>
      <c r="M78" s="1"/>
      <c r="N78" s="1"/>
      <c r="O78" s="1"/>
      <c r="P78" s="1"/>
      <c r="Q78" s="1"/>
      <c r="R78" s="1"/>
    </row>
    <row r="79" spans="1:18" x14ac:dyDescent="0.35">
      <c r="A79" s="1"/>
      <c r="B79" s="1"/>
      <c r="C79" s="1"/>
      <c r="D79" s="1"/>
      <c r="E79" s="1"/>
      <c r="F79" s="1"/>
      <c r="G79" s="1"/>
      <c r="H79" s="1"/>
      <c r="I79" s="1"/>
      <c r="J79" s="1"/>
      <c r="K79" s="1"/>
      <c r="L79" s="1"/>
      <c r="M79" s="1"/>
      <c r="N79" s="1"/>
      <c r="O79" s="1"/>
      <c r="P79" s="1"/>
      <c r="Q79" s="1"/>
      <c r="R79" s="1"/>
    </row>
    <row r="80" spans="1:18" x14ac:dyDescent="0.35">
      <c r="A80" s="1"/>
      <c r="B80" s="1"/>
      <c r="C80" s="1"/>
      <c r="D80" s="1"/>
      <c r="E80" s="1"/>
      <c r="F80" s="1"/>
      <c r="G80" s="1"/>
      <c r="H80" s="1"/>
      <c r="I80" s="1"/>
      <c r="J80" s="1"/>
      <c r="K80" s="1"/>
      <c r="L80" s="1"/>
      <c r="M80" s="1"/>
      <c r="N80" s="1"/>
      <c r="O80" s="1"/>
      <c r="P80" s="1"/>
      <c r="Q80" s="1"/>
      <c r="R80" s="1"/>
    </row>
    <row r="81" spans="1:18" x14ac:dyDescent="0.35">
      <c r="A81" s="1"/>
      <c r="B81" s="1"/>
      <c r="C81" s="1"/>
      <c r="D81" s="1"/>
      <c r="E81" s="1"/>
      <c r="F81" s="1"/>
      <c r="G81" s="1"/>
      <c r="H81" s="1"/>
      <c r="I81" s="1"/>
      <c r="J81" s="1"/>
      <c r="K81" s="1"/>
      <c r="L81" s="1"/>
      <c r="M81" s="1"/>
      <c r="N81" s="1"/>
      <c r="O81" s="1"/>
      <c r="P81" s="1"/>
      <c r="Q81" s="1"/>
      <c r="R81" s="1"/>
    </row>
    <row r="82" spans="1:18" x14ac:dyDescent="0.35">
      <c r="A82" s="1"/>
      <c r="B82" s="1"/>
      <c r="C82" s="1"/>
      <c r="D82" s="1"/>
      <c r="E82" s="1"/>
      <c r="F82" s="1"/>
      <c r="G82" s="1"/>
      <c r="H82" s="1"/>
      <c r="I82" s="1"/>
      <c r="J82" s="1"/>
      <c r="K82" s="1"/>
      <c r="L82" s="1"/>
      <c r="M82" s="1"/>
      <c r="N82" s="1"/>
      <c r="O82" s="1"/>
      <c r="P82" s="1"/>
      <c r="Q82" s="1"/>
      <c r="R82" s="1"/>
    </row>
    <row r="83" spans="1:18" x14ac:dyDescent="0.35">
      <c r="A83" s="1"/>
      <c r="B83" s="1"/>
      <c r="C83" s="1"/>
      <c r="D83" s="1"/>
      <c r="E83" s="1"/>
      <c r="F83" s="1"/>
      <c r="G83" s="1"/>
      <c r="H83" s="1"/>
      <c r="I83" s="1"/>
      <c r="J83" s="1"/>
      <c r="K83" s="1"/>
      <c r="L83" s="1"/>
      <c r="M83" s="1"/>
      <c r="N83" s="1"/>
      <c r="O83" s="1"/>
      <c r="P83" s="1"/>
      <c r="Q83" s="1"/>
      <c r="R83" s="1"/>
    </row>
    <row r="84" spans="1:18" x14ac:dyDescent="0.35">
      <c r="A84" s="1"/>
      <c r="B84" s="1"/>
      <c r="C84" s="1"/>
      <c r="D84" s="1"/>
      <c r="E84" s="1"/>
      <c r="F84" s="1"/>
      <c r="G84" s="1"/>
      <c r="H84" s="1"/>
      <c r="I84" s="1"/>
      <c r="J84" s="1"/>
      <c r="K84" s="1"/>
      <c r="L84" s="1"/>
      <c r="M84" s="1"/>
      <c r="N84" s="1"/>
      <c r="O84" s="1"/>
      <c r="P84" s="1"/>
      <c r="Q84" s="1"/>
      <c r="R84" s="1"/>
    </row>
    <row r="85" spans="1:18" x14ac:dyDescent="0.35">
      <c r="A85" s="1"/>
      <c r="B85" s="1"/>
      <c r="C85" s="1"/>
      <c r="D85" s="1"/>
      <c r="E85" s="1"/>
      <c r="F85" s="1"/>
      <c r="G85" s="1"/>
      <c r="H85" s="1"/>
      <c r="I85" s="1"/>
      <c r="J85" s="1"/>
      <c r="K85" s="1"/>
      <c r="L85" s="1"/>
      <c r="M85" s="1"/>
      <c r="N85" s="1"/>
      <c r="O85" s="1"/>
      <c r="P85" s="1"/>
      <c r="Q85" s="1"/>
      <c r="R85" s="1"/>
    </row>
    <row r="86" spans="1:18" x14ac:dyDescent="0.35">
      <c r="A86" s="1"/>
      <c r="B86" s="1"/>
      <c r="C86" s="1"/>
      <c r="D86" s="1"/>
      <c r="E86" s="1"/>
      <c r="F86" s="1"/>
      <c r="G86" s="1"/>
      <c r="H86" s="1"/>
      <c r="I86" s="1"/>
      <c r="J86" s="1"/>
      <c r="K86" s="1"/>
      <c r="L86" s="1"/>
      <c r="M86" s="1"/>
      <c r="N86" s="1"/>
      <c r="O86" s="1"/>
      <c r="P86" s="1"/>
      <c r="Q86" s="1"/>
      <c r="R86" s="1"/>
    </row>
    <row r="87" spans="1:18" x14ac:dyDescent="0.35">
      <c r="A87" s="1"/>
      <c r="B87" s="1"/>
      <c r="C87" s="1"/>
      <c r="D87" s="1"/>
      <c r="E87" s="1"/>
      <c r="F87" s="1"/>
      <c r="G87" s="1"/>
      <c r="H87" s="1"/>
      <c r="I87" s="1"/>
      <c r="J87" s="1"/>
      <c r="K87" s="1"/>
      <c r="L87" s="1"/>
      <c r="M87" s="1"/>
      <c r="N87" s="1"/>
      <c r="O87" s="1"/>
      <c r="P87" s="1"/>
      <c r="Q87" s="1"/>
      <c r="R87" s="1"/>
    </row>
    <row r="88" spans="1:18" x14ac:dyDescent="0.35">
      <c r="A88" s="1"/>
      <c r="B88" s="1"/>
      <c r="C88" s="1"/>
      <c r="D88" s="1"/>
      <c r="E88" s="1"/>
      <c r="F88" s="1"/>
      <c r="G88" s="1"/>
      <c r="H88" s="1"/>
      <c r="I88" s="1"/>
      <c r="J88" s="1"/>
      <c r="K88" s="1"/>
      <c r="L88" s="1"/>
      <c r="M88" s="1"/>
      <c r="N88" s="1"/>
      <c r="O88" s="1"/>
      <c r="P88" s="1"/>
      <c r="Q88" s="1"/>
      <c r="R88" s="1"/>
    </row>
    <row r="89" spans="1:18" x14ac:dyDescent="0.35">
      <c r="A89" s="1"/>
      <c r="B89" s="1"/>
      <c r="C89" s="1"/>
      <c r="D89" s="1"/>
      <c r="E89" s="1"/>
      <c r="F89" s="1"/>
      <c r="G89" s="1"/>
      <c r="H89" s="1"/>
      <c r="I89" s="1"/>
      <c r="J89" s="1"/>
      <c r="K89" s="1"/>
      <c r="L89" s="1"/>
      <c r="M89" s="1"/>
      <c r="N89" s="1"/>
      <c r="O89" s="1"/>
      <c r="P89" s="1"/>
      <c r="Q89" s="1"/>
      <c r="R89" s="1"/>
    </row>
    <row r="90" spans="1:18" x14ac:dyDescent="0.35">
      <c r="A90" s="1"/>
      <c r="B90" s="1"/>
      <c r="C90" s="1"/>
      <c r="D90" s="1"/>
      <c r="E90" s="1"/>
      <c r="F90" s="1"/>
      <c r="G90" s="1"/>
      <c r="H90" s="1"/>
      <c r="I90" s="1"/>
      <c r="J90" s="1"/>
      <c r="K90" s="1"/>
      <c r="L90" s="1"/>
      <c r="M90" s="1"/>
      <c r="N90" s="1"/>
      <c r="O90" s="1"/>
      <c r="P90" s="1"/>
      <c r="Q90" s="1"/>
      <c r="R90" s="1"/>
    </row>
    <row r="91" spans="1:18" x14ac:dyDescent="0.35">
      <c r="A91" s="1"/>
      <c r="B91" s="1"/>
      <c r="C91" s="1"/>
      <c r="D91" s="1"/>
      <c r="E91" s="1"/>
      <c r="F91" s="1"/>
      <c r="G91" s="1"/>
      <c r="H91" s="1"/>
      <c r="I91" s="1"/>
      <c r="J91" s="1"/>
      <c r="K91" s="1"/>
      <c r="L91" s="1"/>
      <c r="M91" s="1"/>
      <c r="N91" s="1"/>
      <c r="O91" s="1"/>
      <c r="P91" s="1"/>
      <c r="Q91" s="1"/>
      <c r="R91" s="1"/>
    </row>
    <row r="92" spans="1:18" x14ac:dyDescent="0.35">
      <c r="A92" s="1"/>
      <c r="B92" s="1"/>
      <c r="C92" s="1"/>
      <c r="D92" s="1"/>
      <c r="E92" s="1"/>
      <c r="F92" s="1"/>
      <c r="G92" s="1"/>
      <c r="H92" s="1"/>
      <c r="I92" s="1"/>
      <c r="J92" s="1"/>
      <c r="K92" s="1"/>
      <c r="L92" s="1"/>
      <c r="M92" s="1"/>
      <c r="N92" s="1"/>
      <c r="O92" s="1"/>
      <c r="P92" s="1"/>
      <c r="Q92" s="1"/>
      <c r="R92" s="1"/>
    </row>
    <row r="93" spans="1:18" x14ac:dyDescent="0.35">
      <c r="A93" s="1"/>
      <c r="B93" s="1"/>
      <c r="C93" s="1"/>
      <c r="D93" s="1"/>
      <c r="E93" s="1"/>
      <c r="F93" s="1"/>
      <c r="G93" s="1"/>
      <c r="H93" s="1"/>
      <c r="I93" s="1"/>
      <c r="J93" s="1"/>
      <c r="K93" s="1"/>
      <c r="L93" s="1"/>
      <c r="M93" s="1"/>
      <c r="N93" s="1"/>
      <c r="O93" s="1"/>
      <c r="P93" s="1"/>
      <c r="Q93" s="1"/>
      <c r="R93" s="1"/>
    </row>
    <row r="94" spans="1:18" x14ac:dyDescent="0.35">
      <c r="A94" s="1"/>
      <c r="B94" s="1"/>
      <c r="C94" s="1"/>
      <c r="D94" s="1"/>
      <c r="E94" s="1"/>
      <c r="F94" s="1"/>
      <c r="G94" s="1"/>
      <c r="H94" s="1"/>
      <c r="I94" s="1"/>
      <c r="J94" s="1"/>
      <c r="K94" s="1"/>
      <c r="L94" s="1"/>
      <c r="M94" s="1"/>
      <c r="N94" s="1"/>
      <c r="O94" s="1"/>
      <c r="P94" s="1"/>
      <c r="Q94" s="1"/>
      <c r="R94" s="1"/>
    </row>
    <row r="95" spans="1:18" x14ac:dyDescent="0.35">
      <c r="A95" s="1"/>
      <c r="B95" s="1"/>
      <c r="C95" s="1"/>
      <c r="D95" s="1"/>
      <c r="E95" s="1"/>
      <c r="F95" s="1"/>
      <c r="G95" s="1"/>
      <c r="H95" s="1"/>
      <c r="I95" s="1"/>
      <c r="J95" s="1"/>
      <c r="K95" s="1"/>
      <c r="L95" s="1"/>
      <c r="M95" s="1"/>
      <c r="N95" s="1"/>
      <c r="O95" s="1"/>
      <c r="P95" s="1"/>
      <c r="Q95" s="1"/>
      <c r="R95" s="1"/>
    </row>
    <row r="96" spans="1:18" x14ac:dyDescent="0.35">
      <c r="A96" s="1"/>
      <c r="B96" s="1"/>
      <c r="C96" s="1"/>
      <c r="D96" s="1"/>
      <c r="E96" s="1"/>
      <c r="F96" s="1"/>
      <c r="G96" s="1"/>
      <c r="H96" s="1"/>
      <c r="I96" s="1"/>
      <c r="J96" s="1"/>
      <c r="K96" s="1"/>
      <c r="L96" s="1"/>
      <c r="M96" s="1"/>
      <c r="N96" s="1"/>
      <c r="O96" s="1"/>
      <c r="P96" s="1"/>
      <c r="Q96" s="1"/>
      <c r="R96" s="1"/>
    </row>
    <row r="97" spans="1:18" x14ac:dyDescent="0.35">
      <c r="A97" s="1"/>
      <c r="B97" s="1"/>
      <c r="C97" s="1"/>
      <c r="D97" s="1"/>
      <c r="E97" s="1"/>
      <c r="F97" s="1"/>
      <c r="G97" s="1"/>
      <c r="H97" s="1"/>
      <c r="I97" s="1"/>
      <c r="J97" s="1"/>
      <c r="K97" s="1"/>
      <c r="L97" s="1"/>
      <c r="M97" s="1"/>
      <c r="N97" s="1"/>
      <c r="O97" s="1"/>
      <c r="P97" s="1"/>
      <c r="Q97" s="1"/>
      <c r="R97" s="1"/>
    </row>
    <row r="98" spans="1:18" x14ac:dyDescent="0.35">
      <c r="A98" s="1"/>
      <c r="B98" s="1"/>
      <c r="C98" s="1"/>
      <c r="D98" s="1"/>
      <c r="E98" s="1"/>
      <c r="F98" s="1"/>
      <c r="G98" s="1"/>
      <c r="H98" s="1"/>
      <c r="I98" s="1"/>
      <c r="J98" s="1"/>
      <c r="K98" s="1"/>
      <c r="L98" s="1"/>
      <c r="M98" s="1"/>
      <c r="N98" s="1"/>
      <c r="O98" s="1"/>
      <c r="P98" s="1"/>
      <c r="Q98" s="1"/>
      <c r="R98" s="1"/>
    </row>
    <row r="99" spans="1:18" x14ac:dyDescent="0.35">
      <c r="A99" s="1"/>
      <c r="B99" s="1"/>
      <c r="C99" s="1"/>
      <c r="D99" s="1"/>
      <c r="E99" s="1"/>
      <c r="F99" s="1"/>
      <c r="G99" s="1"/>
      <c r="H99" s="1"/>
      <c r="I99" s="1"/>
      <c r="J99" s="1"/>
      <c r="K99" s="1"/>
      <c r="L99" s="1"/>
      <c r="M99" s="1"/>
      <c r="N99" s="1"/>
      <c r="O99" s="1"/>
      <c r="P99" s="1"/>
      <c r="Q99" s="1"/>
      <c r="R99" s="1"/>
    </row>
    <row r="100" spans="1:18" x14ac:dyDescent="0.35">
      <c r="A100" s="1"/>
      <c r="B100" s="1"/>
      <c r="C100" s="1"/>
      <c r="D100" s="1"/>
      <c r="E100" s="1"/>
      <c r="F100" s="1"/>
      <c r="G100" s="1"/>
      <c r="H100" s="1"/>
      <c r="I100" s="1"/>
      <c r="J100" s="1"/>
      <c r="K100" s="1"/>
      <c r="L100" s="1"/>
      <c r="M100" s="1"/>
      <c r="N100" s="1"/>
      <c r="O100" s="1"/>
      <c r="P100" s="1"/>
      <c r="Q100" s="1"/>
      <c r="R100" s="1"/>
    </row>
    <row r="101" spans="1:18" x14ac:dyDescent="0.35">
      <c r="A101" s="1"/>
      <c r="B101" s="1"/>
      <c r="C101" s="1"/>
      <c r="D101" s="1"/>
      <c r="E101" s="1"/>
      <c r="F101" s="1"/>
      <c r="G101" s="1"/>
      <c r="H101" s="1"/>
      <c r="I101" s="1"/>
      <c r="J101" s="1"/>
      <c r="K101" s="1"/>
      <c r="L101" s="1"/>
      <c r="M101" s="1"/>
      <c r="N101" s="1"/>
      <c r="O101" s="1"/>
      <c r="P101" s="1"/>
      <c r="Q101" s="1"/>
      <c r="R101" s="1"/>
    </row>
    <row r="102" spans="1:18" x14ac:dyDescent="0.35">
      <c r="A102" s="1"/>
      <c r="B102" s="1"/>
      <c r="C102" s="1"/>
      <c r="D102" s="1"/>
      <c r="E102" s="1"/>
      <c r="F102" s="1"/>
      <c r="G102" s="1"/>
      <c r="H102" s="1"/>
      <c r="I102" s="1"/>
      <c r="J102" s="1"/>
      <c r="K102" s="1"/>
      <c r="L102" s="1"/>
      <c r="M102" s="1"/>
      <c r="N102" s="1"/>
      <c r="O102" s="1"/>
      <c r="P102" s="1"/>
      <c r="Q102" s="1"/>
      <c r="R102" s="1"/>
    </row>
    <row r="103" spans="1:18" x14ac:dyDescent="0.35">
      <c r="A103" s="1"/>
      <c r="B103" s="1"/>
      <c r="C103" s="1"/>
      <c r="D103" s="1"/>
      <c r="E103" s="1"/>
      <c r="F103" s="1"/>
      <c r="G103" s="1"/>
      <c r="H103" s="1"/>
      <c r="I103" s="1"/>
      <c r="J103" s="1"/>
      <c r="K103" s="1"/>
      <c r="L103" s="1"/>
      <c r="M103" s="1"/>
      <c r="N103" s="1"/>
      <c r="O103" s="1"/>
      <c r="P103" s="1"/>
      <c r="Q103" s="1"/>
      <c r="R103" s="1"/>
    </row>
    <row r="104" spans="1:18" x14ac:dyDescent="0.35">
      <c r="A104" s="1"/>
      <c r="B104" s="1"/>
      <c r="C104" s="1"/>
      <c r="D104" s="1"/>
      <c r="E104" s="1"/>
      <c r="F104" s="1"/>
      <c r="G104" s="1"/>
      <c r="H104" s="1"/>
      <c r="I104" s="1"/>
      <c r="J104" s="1"/>
      <c r="K104" s="1"/>
      <c r="L104" s="1"/>
      <c r="M104" s="1"/>
      <c r="N104" s="1"/>
      <c r="O104" s="1"/>
      <c r="P104" s="1"/>
      <c r="Q104" s="1"/>
      <c r="R104" s="1"/>
    </row>
    <row r="105" spans="1:18" x14ac:dyDescent="0.35">
      <c r="A105" s="1"/>
      <c r="B105" s="1"/>
      <c r="C105" s="1"/>
      <c r="D105" s="1"/>
      <c r="E105" s="1"/>
      <c r="F105" s="1"/>
      <c r="G105" s="1"/>
      <c r="H105" s="1"/>
      <c r="I105" s="1"/>
      <c r="J105" s="1"/>
      <c r="K105" s="1"/>
      <c r="L105" s="1"/>
      <c r="M105" s="1"/>
      <c r="N105" s="1"/>
      <c r="O105" s="1"/>
      <c r="P105" s="1"/>
      <c r="Q105" s="1"/>
      <c r="R105" s="1"/>
    </row>
    <row r="106" spans="1:18" x14ac:dyDescent="0.35">
      <c r="A106" s="1"/>
      <c r="B106" s="1"/>
      <c r="C106" s="1"/>
      <c r="D106" s="1"/>
      <c r="E106" s="1"/>
      <c r="F106" s="1"/>
      <c r="G106" s="1"/>
      <c r="H106" s="1"/>
      <c r="I106" s="1"/>
      <c r="J106" s="1"/>
      <c r="K106" s="1"/>
      <c r="L106" s="1"/>
      <c r="M106" s="1"/>
      <c r="N106" s="1"/>
      <c r="O106" s="1"/>
      <c r="P106" s="1"/>
      <c r="Q106" s="1"/>
      <c r="R106" s="1"/>
    </row>
    <row r="107" spans="1:18" x14ac:dyDescent="0.35">
      <c r="A107" s="1"/>
      <c r="B107" s="1"/>
      <c r="C107" s="1"/>
      <c r="D107" s="1"/>
      <c r="E107" s="1"/>
      <c r="F107" s="1"/>
      <c r="G107" s="1"/>
      <c r="H107" s="1"/>
      <c r="I107" s="1"/>
      <c r="J107" s="1"/>
      <c r="K107" s="1"/>
      <c r="L107" s="1"/>
      <c r="M107" s="1"/>
      <c r="N107" s="1"/>
      <c r="O107" s="1"/>
      <c r="P107" s="1"/>
      <c r="Q107" s="1"/>
      <c r="R107" s="1"/>
    </row>
    <row r="108" spans="1:18" x14ac:dyDescent="0.35">
      <c r="A108" s="1"/>
      <c r="B108" s="1"/>
      <c r="C108" s="1"/>
      <c r="D108" s="1"/>
      <c r="E108" s="1"/>
      <c r="F108" s="1"/>
      <c r="G108" s="1"/>
      <c r="H108" s="1"/>
      <c r="I108" s="1"/>
      <c r="J108" s="1"/>
      <c r="K108" s="1"/>
      <c r="L108" s="1"/>
      <c r="M108" s="1"/>
      <c r="N108" s="1"/>
      <c r="O108" s="1"/>
      <c r="P108" s="1"/>
      <c r="Q108" s="1"/>
      <c r="R108" s="1"/>
    </row>
    <row r="109" spans="1:18" x14ac:dyDescent="0.35">
      <c r="A109" s="1"/>
      <c r="B109" s="1"/>
      <c r="C109" s="1"/>
      <c r="D109" s="1"/>
      <c r="E109" s="1"/>
      <c r="F109" s="1"/>
      <c r="G109" s="1"/>
      <c r="H109" s="1"/>
      <c r="I109" s="1"/>
      <c r="J109" s="1"/>
      <c r="K109" s="1"/>
      <c r="L109" s="1"/>
      <c r="M109" s="1"/>
      <c r="N109" s="1"/>
      <c r="O109" s="1"/>
      <c r="P109" s="1"/>
      <c r="Q109" s="1"/>
      <c r="R109" s="1"/>
    </row>
    <row r="110" spans="1:18" x14ac:dyDescent="0.35">
      <c r="A110" s="1"/>
      <c r="B110" s="1"/>
      <c r="C110" s="1"/>
      <c r="D110" s="1"/>
      <c r="E110" s="1"/>
      <c r="F110" s="1"/>
      <c r="G110" s="1"/>
      <c r="H110" s="1"/>
      <c r="I110" s="1"/>
      <c r="J110" s="1"/>
      <c r="K110" s="1"/>
      <c r="L110" s="1"/>
      <c r="M110" s="1"/>
      <c r="N110" s="1"/>
      <c r="O110" s="1"/>
      <c r="P110" s="1"/>
      <c r="Q110" s="1"/>
      <c r="R110" s="1"/>
    </row>
    <row r="111" spans="1:18" x14ac:dyDescent="0.35">
      <c r="A111" s="1"/>
      <c r="B111" s="1"/>
      <c r="C111" s="1"/>
      <c r="D111" s="1"/>
      <c r="E111" s="1"/>
      <c r="F111" s="1"/>
      <c r="G111" s="1"/>
      <c r="H111" s="1"/>
      <c r="I111" s="1"/>
      <c r="J111" s="1"/>
      <c r="K111" s="1"/>
      <c r="L111" s="1"/>
      <c r="M111" s="1"/>
      <c r="N111" s="1"/>
      <c r="O111" s="1"/>
      <c r="P111" s="1"/>
      <c r="Q111" s="1"/>
      <c r="R111" s="1"/>
    </row>
    <row r="112" spans="1:18" x14ac:dyDescent="0.35">
      <c r="A112" s="1"/>
      <c r="B112" s="1"/>
      <c r="C112" s="1"/>
      <c r="D112" s="1"/>
      <c r="E112" s="1"/>
      <c r="F112" s="1"/>
      <c r="G112" s="1"/>
      <c r="H112" s="1"/>
      <c r="I112" s="1"/>
      <c r="J112" s="1"/>
      <c r="K112" s="1"/>
      <c r="L112" s="1"/>
      <c r="M112" s="1"/>
      <c r="N112" s="1"/>
      <c r="O112" s="1"/>
      <c r="P112" s="1"/>
      <c r="Q112" s="1"/>
      <c r="R112" s="1"/>
    </row>
    <row r="113" spans="1:18" x14ac:dyDescent="0.35">
      <c r="A113" s="1"/>
      <c r="B113" s="1"/>
      <c r="C113" s="1"/>
      <c r="D113" s="1"/>
      <c r="E113" s="1"/>
      <c r="F113" s="1"/>
      <c r="G113" s="1"/>
      <c r="H113" s="1"/>
      <c r="I113" s="1"/>
      <c r="J113" s="1"/>
      <c r="K113" s="1"/>
      <c r="L113" s="1"/>
      <c r="M113" s="1"/>
      <c r="N113" s="1"/>
      <c r="O113" s="1"/>
      <c r="P113" s="1"/>
      <c r="Q113" s="1"/>
      <c r="R113" s="1"/>
    </row>
    <row r="114" spans="1:18" x14ac:dyDescent="0.35">
      <c r="A114" s="1"/>
      <c r="B114" s="1"/>
      <c r="C114" s="1"/>
      <c r="D114" s="1"/>
      <c r="E114" s="1"/>
      <c r="F114" s="1"/>
      <c r="G114" s="1"/>
      <c r="H114" s="1"/>
      <c r="I114" s="1"/>
      <c r="J114" s="1"/>
      <c r="K114" s="1"/>
      <c r="L114" s="1"/>
      <c r="M114" s="1"/>
      <c r="N114" s="1"/>
      <c r="O114" s="1"/>
      <c r="P114" s="1"/>
      <c r="Q114" s="1"/>
      <c r="R114" s="1"/>
    </row>
    <row r="115" spans="1:18" x14ac:dyDescent="0.35">
      <c r="A115" s="1"/>
      <c r="B115" s="1"/>
      <c r="C115" s="1"/>
      <c r="D115" s="1"/>
      <c r="E115" s="1"/>
      <c r="F115" s="1"/>
      <c r="G115" s="1"/>
      <c r="H115" s="1"/>
      <c r="I115" s="1"/>
      <c r="J115" s="1"/>
      <c r="K115" s="1"/>
      <c r="L115" s="1"/>
      <c r="M115" s="1"/>
      <c r="N115" s="1"/>
      <c r="O115" s="1"/>
      <c r="P115" s="1"/>
      <c r="Q115" s="1"/>
      <c r="R115" s="1"/>
    </row>
    <row r="116" spans="1:18" x14ac:dyDescent="0.35">
      <c r="A116" s="1"/>
      <c r="B116" s="1"/>
      <c r="C116" s="1"/>
      <c r="D116" s="1"/>
      <c r="E116" s="1"/>
      <c r="F116" s="1"/>
      <c r="G116" s="1"/>
      <c r="H116" s="1"/>
      <c r="I116" s="1"/>
      <c r="J116" s="1"/>
      <c r="K116" s="1"/>
      <c r="L116" s="1"/>
      <c r="M116" s="1"/>
      <c r="N116" s="1"/>
      <c r="O116" s="1"/>
      <c r="P116" s="1"/>
      <c r="Q116" s="1"/>
      <c r="R116" s="1"/>
    </row>
    <row r="117" spans="1:18" x14ac:dyDescent="0.35">
      <c r="A117" s="1"/>
      <c r="B117" s="1"/>
      <c r="C117" s="1"/>
      <c r="D117" s="1"/>
      <c r="E117" s="1"/>
      <c r="F117" s="1"/>
      <c r="G117" s="1"/>
      <c r="H117" s="1"/>
      <c r="I117" s="1"/>
      <c r="J117" s="1"/>
      <c r="K117" s="1"/>
      <c r="L117" s="1"/>
      <c r="M117" s="1"/>
      <c r="N117" s="1"/>
      <c r="O117" s="1"/>
      <c r="P117" s="1"/>
      <c r="Q117" s="1"/>
      <c r="R117" s="1"/>
    </row>
    <row r="118" spans="1:18" x14ac:dyDescent="0.35">
      <c r="A118" s="1"/>
      <c r="B118" s="1"/>
      <c r="C118" s="1"/>
      <c r="D118" s="1"/>
      <c r="E118" s="1"/>
      <c r="F118" s="1"/>
      <c r="G118" s="1"/>
      <c r="H118" s="1"/>
      <c r="I118" s="1"/>
      <c r="J118" s="1"/>
      <c r="K118" s="1"/>
      <c r="L118" s="1"/>
      <c r="M118" s="1"/>
      <c r="N118" s="1"/>
      <c r="O118" s="1"/>
      <c r="P118" s="1"/>
      <c r="Q118" s="1"/>
      <c r="R118" s="1"/>
    </row>
    <row r="119" spans="1:18" x14ac:dyDescent="0.35">
      <c r="A119" s="1"/>
      <c r="B119" s="1"/>
      <c r="C119" s="1"/>
      <c r="D119" s="1"/>
      <c r="E119" s="1"/>
      <c r="F119" s="1"/>
      <c r="G119" s="1"/>
      <c r="H119" s="1"/>
      <c r="I119" s="1"/>
      <c r="J119" s="1"/>
      <c r="K119" s="1"/>
      <c r="L119" s="1"/>
      <c r="M119" s="1"/>
      <c r="N119" s="1"/>
      <c r="O119" s="1"/>
      <c r="P119" s="1"/>
      <c r="Q119" s="1"/>
      <c r="R119" s="1"/>
    </row>
    <row r="120" spans="1:18" x14ac:dyDescent="0.35">
      <c r="A120" s="1"/>
      <c r="B120" s="1"/>
      <c r="C120" s="1"/>
      <c r="D120" s="1"/>
      <c r="E120" s="1"/>
      <c r="F120" s="1"/>
      <c r="G120" s="1"/>
      <c r="H120" s="1"/>
      <c r="I120" s="1"/>
      <c r="J120" s="1"/>
      <c r="K120" s="1"/>
      <c r="L120" s="1"/>
      <c r="M120" s="1"/>
      <c r="N120" s="1"/>
      <c r="O120" s="1"/>
      <c r="P120" s="1"/>
      <c r="Q120" s="1"/>
      <c r="R120" s="1"/>
    </row>
    <row r="121" spans="1:18" x14ac:dyDescent="0.35">
      <c r="A121" s="1"/>
      <c r="B121" s="1"/>
      <c r="C121" s="1"/>
      <c r="D121" s="1"/>
      <c r="E121" s="1"/>
      <c r="F121" s="1"/>
      <c r="G121" s="1"/>
      <c r="H121" s="1"/>
      <c r="I121" s="1"/>
      <c r="J121" s="1"/>
      <c r="K121" s="1"/>
      <c r="L121" s="1"/>
      <c r="M121" s="1"/>
      <c r="N121" s="1"/>
      <c r="O121" s="1"/>
      <c r="P121" s="1"/>
      <c r="Q121" s="1"/>
      <c r="R121" s="1"/>
    </row>
    <row r="122" spans="1:18" x14ac:dyDescent="0.35">
      <c r="A122" s="1"/>
      <c r="B122" s="1"/>
      <c r="C122" s="1"/>
      <c r="D122" s="1"/>
      <c r="E122" s="1"/>
      <c r="F122" s="1"/>
      <c r="G122" s="1"/>
      <c r="H122" s="1"/>
      <c r="I122" s="1"/>
      <c r="J122" s="1"/>
      <c r="K122" s="1"/>
      <c r="L122" s="1"/>
      <c r="M122" s="1"/>
      <c r="N122" s="1"/>
      <c r="O122" s="1"/>
      <c r="P122" s="1"/>
      <c r="Q122" s="1"/>
      <c r="R122" s="1"/>
    </row>
    <row r="123" spans="1:18" x14ac:dyDescent="0.35">
      <c r="A123" s="1"/>
      <c r="B123" s="1"/>
      <c r="C123" s="1"/>
      <c r="D123" s="1"/>
      <c r="E123" s="1"/>
      <c r="F123" s="1"/>
      <c r="G123" s="1"/>
      <c r="H123" s="1"/>
      <c r="I123" s="1"/>
      <c r="J123" s="1"/>
      <c r="K123" s="1"/>
      <c r="L123" s="1"/>
      <c r="M123" s="1"/>
      <c r="N123" s="1"/>
      <c r="O123" s="1"/>
      <c r="P123" s="1"/>
      <c r="Q123" s="1"/>
      <c r="R123" s="1"/>
    </row>
    <row r="124" spans="1:18" x14ac:dyDescent="0.35">
      <c r="A124" s="1"/>
      <c r="B124" s="1"/>
      <c r="C124" s="1"/>
      <c r="D124" s="1"/>
      <c r="E124" s="1"/>
      <c r="F124" s="1"/>
      <c r="G124" s="1"/>
      <c r="H124" s="1"/>
      <c r="I124" s="1"/>
      <c r="J124" s="1"/>
      <c r="K124" s="1"/>
      <c r="L124" s="1"/>
      <c r="M124" s="1"/>
      <c r="N124" s="1"/>
      <c r="O124" s="1"/>
      <c r="P124" s="1"/>
      <c r="Q124" s="1"/>
      <c r="R124" s="1"/>
    </row>
    <row r="125" spans="1:18" x14ac:dyDescent="0.35">
      <c r="A125" s="1"/>
      <c r="B125" s="1"/>
      <c r="C125" s="1"/>
      <c r="D125" s="1"/>
      <c r="E125" s="1"/>
      <c r="F125" s="1"/>
      <c r="G125" s="1"/>
      <c r="H125" s="1"/>
      <c r="I125" s="1"/>
      <c r="J125" s="1"/>
      <c r="K125" s="1"/>
      <c r="L125" s="1"/>
      <c r="M125" s="1"/>
      <c r="N125" s="1"/>
      <c r="O125" s="1"/>
      <c r="P125" s="1"/>
      <c r="Q125" s="1"/>
      <c r="R125" s="1"/>
    </row>
    <row r="126" spans="1:18" x14ac:dyDescent="0.35">
      <c r="A126" s="1"/>
      <c r="B126" s="1"/>
      <c r="C126" s="1"/>
      <c r="D126" s="1"/>
      <c r="E126" s="1"/>
      <c r="F126" s="1"/>
      <c r="G126" s="1"/>
      <c r="H126" s="1"/>
      <c r="I126" s="1"/>
      <c r="J126" s="1"/>
      <c r="K126" s="1"/>
      <c r="L126" s="1"/>
      <c r="M126" s="1"/>
      <c r="N126" s="1"/>
      <c r="O126" s="1"/>
      <c r="P126" s="1"/>
      <c r="Q126" s="1"/>
      <c r="R126" s="1"/>
    </row>
    <row r="127" spans="1:18" x14ac:dyDescent="0.35">
      <c r="A127" s="1"/>
      <c r="B127" s="1"/>
      <c r="C127" s="1"/>
      <c r="D127" s="1"/>
      <c r="E127" s="1"/>
      <c r="F127" s="1"/>
      <c r="G127" s="1"/>
      <c r="H127" s="1"/>
      <c r="I127" s="1"/>
      <c r="J127" s="1"/>
      <c r="K127" s="1"/>
      <c r="L127" s="1"/>
      <c r="M127" s="1"/>
      <c r="N127" s="1"/>
      <c r="O127" s="1"/>
      <c r="P127" s="1"/>
      <c r="Q127" s="1"/>
      <c r="R127" s="1"/>
    </row>
    <row r="128" spans="1:18" x14ac:dyDescent="0.35">
      <c r="A128" s="1"/>
      <c r="B128" s="1"/>
      <c r="C128" s="1"/>
      <c r="D128" s="1"/>
      <c r="E128" s="1"/>
      <c r="F128" s="1"/>
      <c r="G128" s="1"/>
      <c r="H128" s="1"/>
      <c r="I128" s="1"/>
      <c r="J128" s="1"/>
      <c r="K128" s="1"/>
      <c r="L128" s="1"/>
      <c r="M128" s="1"/>
      <c r="N128" s="1"/>
      <c r="O128" s="1"/>
      <c r="P128" s="1"/>
      <c r="Q128" s="1"/>
      <c r="R128" s="1"/>
    </row>
    <row r="129" spans="1:18" x14ac:dyDescent="0.35">
      <c r="A129" s="1"/>
      <c r="B129" s="1"/>
      <c r="C129" s="1"/>
      <c r="D129" s="1"/>
      <c r="E129" s="1"/>
      <c r="F129" s="1"/>
      <c r="G129" s="1"/>
      <c r="H129" s="1"/>
      <c r="I129" s="1"/>
      <c r="J129" s="1"/>
      <c r="K129" s="1"/>
      <c r="L129" s="1"/>
      <c r="M129" s="1"/>
      <c r="N129" s="1"/>
      <c r="O129" s="1"/>
      <c r="P129" s="1"/>
      <c r="Q129" s="1"/>
      <c r="R129" s="1"/>
    </row>
    <row r="130" spans="1:18" x14ac:dyDescent="0.35">
      <c r="A130" s="1"/>
      <c r="B130" s="1"/>
      <c r="C130" s="1"/>
      <c r="D130" s="1"/>
      <c r="E130" s="1"/>
      <c r="F130" s="1"/>
      <c r="G130" s="1"/>
      <c r="H130" s="1"/>
      <c r="I130" s="1"/>
      <c r="J130" s="1"/>
      <c r="K130" s="1"/>
      <c r="L130" s="1"/>
      <c r="M130" s="1"/>
      <c r="N130" s="1"/>
      <c r="O130" s="1"/>
      <c r="P130" s="1"/>
      <c r="Q130" s="1"/>
      <c r="R130" s="1"/>
    </row>
    <row r="131" spans="1:18" x14ac:dyDescent="0.35">
      <c r="A131" s="1"/>
      <c r="B131" s="1"/>
      <c r="C131" s="1"/>
      <c r="D131" s="1"/>
      <c r="E131" s="1"/>
      <c r="F131" s="1"/>
      <c r="G131" s="1"/>
      <c r="H131" s="1"/>
      <c r="I131" s="1"/>
      <c r="J131" s="1"/>
      <c r="K131" s="1"/>
      <c r="L131" s="1"/>
      <c r="M131" s="1"/>
      <c r="N131" s="1"/>
      <c r="O131" s="1"/>
      <c r="P131" s="1"/>
      <c r="Q131" s="1"/>
      <c r="R131" s="1"/>
    </row>
    <row r="132" spans="1:18" x14ac:dyDescent="0.35">
      <c r="A132" s="1"/>
      <c r="B132" s="1"/>
      <c r="C132" s="1"/>
      <c r="D132" s="1"/>
      <c r="E132" s="1"/>
      <c r="F132" s="1"/>
      <c r="G132" s="1"/>
      <c r="H132" s="1"/>
      <c r="I132" s="1"/>
      <c r="J132" s="1"/>
      <c r="K132" s="1"/>
      <c r="L132" s="1"/>
      <c r="M132" s="1"/>
      <c r="N132" s="1"/>
      <c r="O132" s="1"/>
      <c r="P132" s="1"/>
      <c r="Q132" s="1"/>
      <c r="R132" s="1"/>
    </row>
    <row r="133" spans="1:18" x14ac:dyDescent="0.35">
      <c r="A133" s="1"/>
      <c r="B133" s="1"/>
      <c r="C133" s="1"/>
      <c r="D133" s="1"/>
      <c r="E133" s="1"/>
      <c r="F133" s="1"/>
      <c r="G133" s="1"/>
      <c r="H133" s="1"/>
      <c r="I133" s="1"/>
      <c r="J133" s="1"/>
      <c r="K133" s="1"/>
      <c r="L133" s="1"/>
      <c r="M133" s="1"/>
      <c r="N133" s="1"/>
      <c r="O133" s="1"/>
      <c r="P133" s="1"/>
      <c r="Q133" s="1"/>
      <c r="R133" s="1"/>
    </row>
  </sheetData>
  <mergeCells count="7">
    <mergeCell ref="A5:B5"/>
    <mergeCell ref="C4:F4"/>
    <mergeCell ref="C3:R3"/>
    <mergeCell ref="A3:B3"/>
    <mergeCell ref="G4:J4"/>
    <mergeCell ref="K4:N4"/>
    <mergeCell ref="O4:R4"/>
  </mergeCells>
  <pageMargins left="0.7" right="0.7" top="0.75" bottom="0.75" header="0.3" footer="0.3"/>
  <pageSetup paperSize="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K133"/>
  <sheetViews>
    <sheetView workbookViewId="0">
      <selection activeCell="D14" sqref="D14"/>
    </sheetView>
  </sheetViews>
  <sheetFormatPr baseColWidth="10" defaultColWidth="9.1796875" defaultRowHeight="14.5" x14ac:dyDescent="0.35"/>
  <cols>
    <col min="1" max="1" width="45.7265625" customWidth="1"/>
    <col min="2" max="3" width="7" customWidth="1"/>
    <col min="4" max="4" width="9.26953125" customWidth="1"/>
    <col min="5" max="5" width="9" customWidth="1"/>
    <col min="6" max="6" width="7" customWidth="1"/>
  </cols>
  <sheetData>
    <row r="1" spans="1:10" x14ac:dyDescent="0.35">
      <c r="A1" s="10" t="s">
        <v>70</v>
      </c>
      <c r="B1" s="70" t="s">
        <v>176</v>
      </c>
      <c r="C1" s="9"/>
      <c r="D1" s="9"/>
      <c r="E1" s="9"/>
      <c r="F1" s="9"/>
    </row>
    <row r="2" spans="1:10" ht="15" thickBot="1" x14ac:dyDescent="0.4"/>
    <row r="3" spans="1:10" ht="36.4" customHeight="1" x14ac:dyDescent="0.35">
      <c r="A3" s="110" t="s">
        <v>74</v>
      </c>
      <c r="B3" s="111"/>
      <c r="C3" s="107" t="s">
        <v>186</v>
      </c>
      <c r="D3" s="108"/>
      <c r="E3" s="108"/>
      <c r="F3" s="108"/>
      <c r="G3" s="108"/>
      <c r="H3" s="108"/>
      <c r="I3" s="108"/>
      <c r="J3" s="109"/>
    </row>
    <row r="4" spans="1:10" ht="15.75" customHeight="1" x14ac:dyDescent="0.35">
      <c r="A4" s="85"/>
      <c r="B4" s="86"/>
      <c r="C4" s="112" t="s">
        <v>76</v>
      </c>
      <c r="D4" s="105"/>
      <c r="E4" s="105"/>
      <c r="F4" s="113"/>
      <c r="G4" s="112" t="s">
        <v>75</v>
      </c>
      <c r="H4" s="105"/>
      <c r="I4" s="105"/>
      <c r="J4" s="113"/>
    </row>
    <row r="5" spans="1:10" ht="42.5" thickBot="1" x14ac:dyDescent="0.4">
      <c r="A5" s="115" t="s">
        <v>64</v>
      </c>
      <c r="B5" s="116"/>
      <c r="C5" s="84" t="s">
        <v>63</v>
      </c>
      <c r="D5" s="78" t="s">
        <v>62</v>
      </c>
      <c r="E5" s="78" t="s">
        <v>61</v>
      </c>
      <c r="F5" s="81" t="s">
        <v>60</v>
      </c>
      <c r="G5" s="84" t="s">
        <v>63</v>
      </c>
      <c r="H5" s="78" t="s">
        <v>62</v>
      </c>
      <c r="I5" s="78" t="s">
        <v>61</v>
      </c>
      <c r="J5" s="81" t="s">
        <v>60</v>
      </c>
    </row>
    <row r="6" spans="1:10" x14ac:dyDescent="0.35">
      <c r="A6" s="75" t="s">
        <v>59</v>
      </c>
      <c r="B6" s="87" t="s">
        <v>58</v>
      </c>
      <c r="C6" s="120">
        <v>125734.91511</v>
      </c>
      <c r="D6" s="120">
        <v>1600</v>
      </c>
      <c r="E6" s="120">
        <v>3177</v>
      </c>
      <c r="F6" s="121">
        <v>2026.6951422</v>
      </c>
      <c r="G6" s="128">
        <v>124646.70567</v>
      </c>
      <c r="H6" s="120">
        <v>1152</v>
      </c>
      <c r="I6" s="120">
        <v>2315</v>
      </c>
      <c r="J6" s="131">
        <v>2072.4519086999999</v>
      </c>
    </row>
    <row r="7" spans="1:10" x14ac:dyDescent="0.35">
      <c r="A7" s="75" t="s">
        <v>57</v>
      </c>
      <c r="B7" s="87" t="s">
        <v>56</v>
      </c>
      <c r="C7" s="122">
        <v>87281.598666000005</v>
      </c>
      <c r="D7" s="122">
        <v>0</v>
      </c>
      <c r="E7" s="122">
        <v>3172</v>
      </c>
      <c r="F7" s="123">
        <v>1373.3968677</v>
      </c>
      <c r="G7" s="129">
        <v>86383.053553999998</v>
      </c>
      <c r="H7" s="122">
        <v>0</v>
      </c>
      <c r="I7" s="122">
        <v>2313</v>
      </c>
      <c r="J7" s="132">
        <v>1440.7050948999999</v>
      </c>
    </row>
    <row r="8" spans="1:10" ht="21" x14ac:dyDescent="0.35">
      <c r="A8" s="75" t="s">
        <v>55</v>
      </c>
      <c r="B8" s="87" t="s">
        <v>54</v>
      </c>
      <c r="C8" s="122">
        <v>79032.407057000004</v>
      </c>
      <c r="D8" s="122">
        <v>0</v>
      </c>
      <c r="E8" s="122">
        <v>3084</v>
      </c>
      <c r="F8" s="123">
        <v>1430.8377760999999</v>
      </c>
      <c r="G8" s="129">
        <v>78829.501740000007</v>
      </c>
      <c r="H8" s="122">
        <v>0</v>
      </c>
      <c r="I8" s="122">
        <v>2248</v>
      </c>
      <c r="J8" s="132">
        <v>1510.4834118000001</v>
      </c>
    </row>
    <row r="9" spans="1:10" x14ac:dyDescent="0.35">
      <c r="A9" s="75" t="s">
        <v>53</v>
      </c>
      <c r="B9" s="87" t="s">
        <v>52</v>
      </c>
      <c r="C9" s="122">
        <v>62269.908623000003</v>
      </c>
      <c r="D9" s="122">
        <v>0</v>
      </c>
      <c r="E9" s="122">
        <v>2342</v>
      </c>
      <c r="F9" s="123">
        <v>1514.3986589000001</v>
      </c>
      <c r="G9" s="129">
        <v>61148.994310000002</v>
      </c>
      <c r="H9" s="122">
        <v>0</v>
      </c>
      <c r="I9" s="122">
        <v>1673</v>
      </c>
      <c r="J9" s="132">
        <v>1651.1862404999999</v>
      </c>
    </row>
    <row r="10" spans="1:10" x14ac:dyDescent="0.35">
      <c r="A10" s="59" t="s">
        <v>68</v>
      </c>
      <c r="B10" s="88" t="s">
        <v>51</v>
      </c>
      <c r="C10" s="122">
        <v>9233.0645444999991</v>
      </c>
      <c r="D10" s="122">
        <v>0</v>
      </c>
      <c r="E10" s="122">
        <v>1360</v>
      </c>
      <c r="F10" s="123">
        <v>152.55713954000001</v>
      </c>
      <c r="G10" s="129">
        <v>9862.8842112000002</v>
      </c>
      <c r="H10" s="122">
        <v>0</v>
      </c>
      <c r="I10" s="122">
        <v>1049</v>
      </c>
      <c r="J10" s="132">
        <v>187.52188570000001</v>
      </c>
    </row>
    <row r="11" spans="1:10" x14ac:dyDescent="0.35">
      <c r="A11" s="75" t="s">
        <v>50</v>
      </c>
      <c r="B11" s="87" t="s">
        <v>49</v>
      </c>
      <c r="C11" s="122">
        <v>28217.198483</v>
      </c>
      <c r="D11" s="122">
        <v>319</v>
      </c>
      <c r="E11" s="122">
        <v>377</v>
      </c>
      <c r="F11" s="123">
        <v>2279.9130777</v>
      </c>
      <c r="G11" s="129">
        <v>33846.362299</v>
      </c>
      <c r="H11" s="122">
        <v>235</v>
      </c>
      <c r="I11" s="122">
        <v>270</v>
      </c>
      <c r="J11" s="132">
        <v>2762.1659393</v>
      </c>
    </row>
    <row r="12" spans="1:10" x14ac:dyDescent="0.35">
      <c r="A12" s="75" t="s">
        <v>48</v>
      </c>
      <c r="B12" s="87" t="s">
        <v>47</v>
      </c>
      <c r="C12" s="122">
        <v>6137.6955207000001</v>
      </c>
      <c r="D12" s="122">
        <v>695</v>
      </c>
      <c r="E12" s="122">
        <v>916</v>
      </c>
      <c r="F12" s="123">
        <v>148.65383781</v>
      </c>
      <c r="G12" s="129">
        <v>5967.6344896999999</v>
      </c>
      <c r="H12" s="122">
        <v>488</v>
      </c>
      <c r="I12" s="122">
        <v>637</v>
      </c>
      <c r="J12" s="132">
        <v>154.29369413000001</v>
      </c>
    </row>
    <row r="13" spans="1:10" x14ac:dyDescent="0.35">
      <c r="A13" s="75" t="s">
        <v>46</v>
      </c>
      <c r="B13" s="87" t="s">
        <v>45</v>
      </c>
      <c r="C13" s="122">
        <v>9759.6075844999996</v>
      </c>
      <c r="D13" s="122">
        <v>639</v>
      </c>
      <c r="E13" s="122">
        <v>729</v>
      </c>
      <c r="F13" s="123">
        <v>892.06994386999997</v>
      </c>
      <c r="G13" s="129">
        <v>7679.9416314</v>
      </c>
      <c r="H13" s="122">
        <v>389</v>
      </c>
      <c r="I13" s="122">
        <v>437</v>
      </c>
      <c r="J13" s="132">
        <v>969.42894339999998</v>
      </c>
    </row>
    <row r="14" spans="1:10" x14ac:dyDescent="0.35">
      <c r="A14" s="75" t="s">
        <v>44</v>
      </c>
      <c r="B14" s="87" t="s">
        <v>43</v>
      </c>
      <c r="C14" s="122">
        <v>11444.427738</v>
      </c>
      <c r="D14" s="122">
        <v>22</v>
      </c>
      <c r="E14" s="122">
        <v>30</v>
      </c>
      <c r="F14" s="123">
        <v>1566.8385413999999</v>
      </c>
      <c r="G14" s="129">
        <v>7100.4884337000003</v>
      </c>
      <c r="H14" s="122">
        <v>6</v>
      </c>
      <c r="I14" s="122">
        <v>11</v>
      </c>
      <c r="J14" s="132">
        <v>850.08190299</v>
      </c>
    </row>
    <row r="15" spans="1:10" x14ac:dyDescent="0.35">
      <c r="A15" s="75" t="s">
        <v>42</v>
      </c>
      <c r="B15" s="87" t="s">
        <v>41</v>
      </c>
      <c r="C15" s="122">
        <v>14085.439913</v>
      </c>
      <c r="D15" s="122">
        <v>175</v>
      </c>
      <c r="E15" s="122">
        <v>216</v>
      </c>
      <c r="F15" s="123">
        <v>1418.2860998000001</v>
      </c>
      <c r="G15" s="129">
        <v>16442.696924</v>
      </c>
      <c r="H15" s="122">
        <v>111</v>
      </c>
      <c r="I15" s="122">
        <v>118</v>
      </c>
      <c r="J15" s="132">
        <v>2461.4527456999999</v>
      </c>
    </row>
    <row r="16" spans="1:10" x14ac:dyDescent="0.35">
      <c r="A16" s="59" t="s">
        <v>151</v>
      </c>
      <c r="B16" s="88" t="s">
        <v>158</v>
      </c>
      <c r="C16" s="122">
        <v>17317.841016999999</v>
      </c>
      <c r="D16" s="122">
        <v>109</v>
      </c>
      <c r="E16" s="122">
        <v>132</v>
      </c>
      <c r="F16" s="123">
        <v>2098.436228</v>
      </c>
      <c r="G16" s="129">
        <v>22533.694951000001</v>
      </c>
      <c r="H16" s="122">
        <v>71</v>
      </c>
      <c r="I16" s="122">
        <v>75</v>
      </c>
      <c r="J16" s="132">
        <v>3771.0511903000001</v>
      </c>
    </row>
    <row r="17" spans="1:11" x14ac:dyDescent="0.35">
      <c r="A17" s="75" t="s">
        <v>40</v>
      </c>
      <c r="B17" s="87" t="s">
        <v>39</v>
      </c>
      <c r="C17" s="122">
        <v>3483.2059267</v>
      </c>
      <c r="D17" s="122">
        <v>991</v>
      </c>
      <c r="E17" s="122">
        <v>2200</v>
      </c>
      <c r="F17" s="123">
        <v>438.78331413000001</v>
      </c>
      <c r="G17" s="129">
        <v>3998.8259680000001</v>
      </c>
      <c r="H17" s="122">
        <v>577</v>
      </c>
      <c r="I17" s="122">
        <v>1484</v>
      </c>
      <c r="J17" s="132">
        <v>474.35426238000002</v>
      </c>
    </row>
    <row r="18" spans="1:11" x14ac:dyDescent="0.35">
      <c r="A18" s="76" t="s">
        <v>38</v>
      </c>
      <c r="B18" s="87" t="s">
        <v>37</v>
      </c>
      <c r="C18" s="122">
        <v>7108.7107851999999</v>
      </c>
      <c r="D18" s="122">
        <v>1080</v>
      </c>
      <c r="E18" s="122">
        <v>1225</v>
      </c>
      <c r="F18" s="123">
        <v>161.74675443000001</v>
      </c>
      <c r="G18" s="129">
        <v>6602.8886304999996</v>
      </c>
      <c r="H18" s="122">
        <v>826</v>
      </c>
      <c r="I18" s="122">
        <v>920</v>
      </c>
      <c r="J18" s="132">
        <v>167.87647511</v>
      </c>
    </row>
    <row r="19" spans="1:11" x14ac:dyDescent="0.35">
      <c r="A19" s="76" t="s">
        <v>36</v>
      </c>
      <c r="B19" s="87" t="s">
        <v>35</v>
      </c>
      <c r="C19" s="122">
        <v>6260.3754142999996</v>
      </c>
      <c r="D19" s="124">
        <v>46</v>
      </c>
      <c r="E19" s="122">
        <v>46</v>
      </c>
      <c r="F19" s="123">
        <v>1790.6268559</v>
      </c>
      <c r="G19" s="129">
        <v>7214.7404636000001</v>
      </c>
      <c r="H19" s="124">
        <v>39</v>
      </c>
      <c r="I19" s="122">
        <v>40</v>
      </c>
      <c r="J19" s="132">
        <v>2771.2008872000001</v>
      </c>
    </row>
    <row r="20" spans="1:11" x14ac:dyDescent="0.35">
      <c r="A20" s="76" t="s">
        <v>34</v>
      </c>
      <c r="B20" s="87" t="s">
        <v>33</v>
      </c>
      <c r="C20" s="122" t="s">
        <v>188</v>
      </c>
      <c r="D20" s="122" t="s">
        <v>188</v>
      </c>
      <c r="E20" s="122" t="s">
        <v>188</v>
      </c>
      <c r="F20" s="123" t="s">
        <v>188</v>
      </c>
      <c r="G20" s="129" t="s">
        <v>188</v>
      </c>
      <c r="H20" s="122" t="s">
        <v>188</v>
      </c>
      <c r="I20" s="122" t="s">
        <v>188</v>
      </c>
      <c r="J20" s="132" t="s">
        <v>188</v>
      </c>
    </row>
    <row r="21" spans="1:11" x14ac:dyDescent="0.35">
      <c r="A21" s="59" t="s">
        <v>152</v>
      </c>
      <c r="B21" s="88" t="s">
        <v>156</v>
      </c>
      <c r="C21" s="122" t="s">
        <v>188</v>
      </c>
      <c r="D21" s="122" t="s">
        <v>188</v>
      </c>
      <c r="E21" s="122" t="s">
        <v>188</v>
      </c>
      <c r="F21" s="123" t="s">
        <v>188</v>
      </c>
      <c r="G21" s="129" t="s">
        <v>188</v>
      </c>
      <c r="H21" s="122" t="s">
        <v>188</v>
      </c>
      <c r="I21" s="122" t="s">
        <v>188</v>
      </c>
      <c r="J21" s="132" t="s">
        <v>188</v>
      </c>
    </row>
    <row r="22" spans="1:11" x14ac:dyDescent="0.35">
      <c r="A22" s="76" t="s">
        <v>32</v>
      </c>
      <c r="B22" s="87" t="s">
        <v>31</v>
      </c>
      <c r="C22" s="122">
        <v>10997.950516999999</v>
      </c>
      <c r="D22" s="122">
        <v>477</v>
      </c>
      <c r="E22" s="122">
        <v>497</v>
      </c>
      <c r="F22" s="123">
        <v>632.92358089000004</v>
      </c>
      <c r="G22" s="129">
        <v>11525.399962</v>
      </c>
      <c r="H22" s="122">
        <v>352</v>
      </c>
      <c r="I22" s="122">
        <v>374</v>
      </c>
      <c r="J22" s="132">
        <v>687.09681187000001</v>
      </c>
    </row>
    <row r="23" spans="1:11" x14ac:dyDescent="0.35">
      <c r="A23" s="59" t="s">
        <v>153</v>
      </c>
      <c r="B23" s="88" t="s">
        <v>157</v>
      </c>
      <c r="C23" s="122">
        <v>15640.233146</v>
      </c>
      <c r="D23" s="122">
        <v>129</v>
      </c>
      <c r="E23" s="122">
        <v>140</v>
      </c>
      <c r="F23" s="123">
        <v>1463.4384689000001</v>
      </c>
      <c r="G23" s="129">
        <v>16973.581075999999</v>
      </c>
      <c r="H23" s="122">
        <v>87</v>
      </c>
      <c r="I23" s="122">
        <v>94</v>
      </c>
      <c r="J23" s="132">
        <v>1651.1031238999999</v>
      </c>
    </row>
    <row r="24" spans="1:11" x14ac:dyDescent="0.35">
      <c r="A24" s="76" t="s">
        <v>30</v>
      </c>
      <c r="B24" s="87" t="s">
        <v>29</v>
      </c>
      <c r="C24" s="122">
        <v>36652.968514</v>
      </c>
      <c r="D24" s="122">
        <v>0</v>
      </c>
      <c r="E24" s="122">
        <v>3179</v>
      </c>
      <c r="F24" s="123">
        <v>693.02525869999999</v>
      </c>
      <c r="G24" s="129">
        <v>36409.027284000003</v>
      </c>
      <c r="H24" s="122">
        <v>0</v>
      </c>
      <c r="I24" s="122">
        <v>2316</v>
      </c>
      <c r="J24" s="132">
        <v>688.87798512999996</v>
      </c>
    </row>
    <row r="25" spans="1:11" x14ac:dyDescent="0.35">
      <c r="A25" s="59" t="s">
        <v>154</v>
      </c>
      <c r="B25" s="88" t="s">
        <v>155</v>
      </c>
      <c r="C25" s="122" t="s">
        <v>188</v>
      </c>
      <c r="D25" s="122" t="s">
        <v>188</v>
      </c>
      <c r="E25" s="122" t="s">
        <v>188</v>
      </c>
      <c r="F25" s="123" t="s">
        <v>188</v>
      </c>
      <c r="G25" s="129" t="s">
        <v>188</v>
      </c>
      <c r="H25" s="122" t="s">
        <v>188</v>
      </c>
      <c r="I25" s="122" t="s">
        <v>188</v>
      </c>
      <c r="J25" s="132" t="s">
        <v>188</v>
      </c>
    </row>
    <row r="26" spans="1:11" x14ac:dyDescent="0.35">
      <c r="A26" s="58" t="s">
        <v>28</v>
      </c>
      <c r="B26" s="87" t="s">
        <v>27</v>
      </c>
      <c r="C26" s="122" t="s">
        <v>188</v>
      </c>
      <c r="D26" s="122" t="s">
        <v>188</v>
      </c>
      <c r="E26" s="122" t="s">
        <v>188</v>
      </c>
      <c r="F26" s="123" t="s">
        <v>188</v>
      </c>
      <c r="G26" s="129" t="s">
        <v>188</v>
      </c>
      <c r="H26" s="122" t="s">
        <v>188</v>
      </c>
      <c r="I26" s="122" t="s">
        <v>188</v>
      </c>
      <c r="J26" s="132" t="s">
        <v>188</v>
      </c>
    </row>
    <row r="27" spans="1:11" x14ac:dyDescent="0.35">
      <c r="A27" s="75" t="s">
        <v>26</v>
      </c>
      <c r="B27" s="87" t="s">
        <v>25</v>
      </c>
      <c r="C27" s="122">
        <v>69335.392405999999</v>
      </c>
      <c r="D27" s="122">
        <v>3832</v>
      </c>
      <c r="E27" s="122">
        <v>4006</v>
      </c>
      <c r="F27" s="123">
        <v>1327.0105669</v>
      </c>
      <c r="G27" s="129">
        <v>70072.028334999995</v>
      </c>
      <c r="H27" s="122">
        <v>2722</v>
      </c>
      <c r="I27" s="122">
        <v>2808</v>
      </c>
      <c r="J27" s="132">
        <v>1362.2209869999999</v>
      </c>
      <c r="K27" t="s">
        <v>0</v>
      </c>
    </row>
    <row r="28" spans="1:11" x14ac:dyDescent="0.35">
      <c r="A28" s="75" t="s">
        <v>22</v>
      </c>
      <c r="B28" s="87" t="s">
        <v>23</v>
      </c>
      <c r="C28" s="122" t="s">
        <v>188</v>
      </c>
      <c r="D28" s="122" t="s">
        <v>188</v>
      </c>
      <c r="E28" s="122" t="s">
        <v>188</v>
      </c>
      <c r="F28" s="123" t="s">
        <v>188</v>
      </c>
      <c r="G28" s="129" t="s">
        <v>188</v>
      </c>
      <c r="H28" s="122" t="s">
        <v>188</v>
      </c>
      <c r="I28" s="122" t="s">
        <v>188</v>
      </c>
      <c r="J28" s="132" t="s">
        <v>188</v>
      </c>
    </row>
    <row r="29" spans="1:11" x14ac:dyDescent="0.35">
      <c r="A29" s="75" t="s">
        <v>24</v>
      </c>
      <c r="B29" s="87" t="s">
        <v>21</v>
      </c>
      <c r="C29" s="122" t="s">
        <v>188</v>
      </c>
      <c r="D29" s="122" t="s">
        <v>188</v>
      </c>
      <c r="E29" s="122" t="s">
        <v>188</v>
      </c>
      <c r="F29" s="123" t="s">
        <v>188</v>
      </c>
      <c r="G29" s="129" t="s">
        <v>188</v>
      </c>
      <c r="H29" s="122" t="s">
        <v>188</v>
      </c>
      <c r="I29" s="122" t="s">
        <v>188</v>
      </c>
      <c r="J29" s="132" t="s">
        <v>188</v>
      </c>
    </row>
    <row r="30" spans="1:11" x14ac:dyDescent="0.35">
      <c r="A30" s="75" t="s">
        <v>20</v>
      </c>
      <c r="B30" s="87" t="s">
        <v>19</v>
      </c>
      <c r="C30" s="122">
        <v>9165.7669091000007</v>
      </c>
      <c r="D30" s="122">
        <v>0</v>
      </c>
      <c r="E30" s="122">
        <v>4006</v>
      </c>
      <c r="F30" s="123">
        <v>189.87767772000001</v>
      </c>
      <c r="G30" s="129">
        <v>9289.9992707000001</v>
      </c>
      <c r="H30" s="122">
        <v>0</v>
      </c>
      <c r="I30" s="122">
        <v>2807</v>
      </c>
      <c r="J30" s="132">
        <v>195.04819194000001</v>
      </c>
    </row>
    <row r="31" spans="1:11" x14ac:dyDescent="0.35">
      <c r="A31" s="75" t="s">
        <v>18</v>
      </c>
      <c r="B31" s="87" t="s">
        <v>17</v>
      </c>
      <c r="C31" s="122">
        <v>5507.3199705999996</v>
      </c>
      <c r="D31" s="122">
        <v>1953</v>
      </c>
      <c r="E31" s="122">
        <v>1953</v>
      </c>
      <c r="F31" s="123">
        <v>111.61742009</v>
      </c>
      <c r="G31" s="129">
        <v>5620.0823205999995</v>
      </c>
      <c r="H31" s="122">
        <v>1440</v>
      </c>
      <c r="I31" s="122">
        <v>1440</v>
      </c>
      <c r="J31" s="132">
        <v>93.048879803000005</v>
      </c>
    </row>
    <row r="32" spans="1:11" x14ac:dyDescent="0.35">
      <c r="A32" s="75" t="s">
        <v>16</v>
      </c>
      <c r="B32" s="87" t="s">
        <v>15</v>
      </c>
      <c r="C32" s="122">
        <v>52173.437011000002</v>
      </c>
      <c r="D32" s="122">
        <v>382</v>
      </c>
      <c r="E32" s="122">
        <v>427</v>
      </c>
      <c r="F32" s="123">
        <v>4055.6001967000002</v>
      </c>
      <c r="G32" s="129">
        <v>49562.383320000001</v>
      </c>
      <c r="H32" s="122">
        <v>265</v>
      </c>
      <c r="I32" s="122">
        <v>285</v>
      </c>
      <c r="J32" s="132">
        <v>5028.9583974999996</v>
      </c>
    </row>
    <row r="33" spans="1:10" x14ac:dyDescent="0.35">
      <c r="A33" s="76" t="s">
        <v>14</v>
      </c>
      <c r="B33" s="87" t="s">
        <v>13</v>
      </c>
      <c r="C33" s="122">
        <v>23775.835392000001</v>
      </c>
      <c r="D33" s="122">
        <v>76</v>
      </c>
      <c r="E33" s="122">
        <v>112</v>
      </c>
      <c r="F33" s="123">
        <v>2419.1984272999998</v>
      </c>
      <c r="G33" s="129">
        <v>18921.553744000001</v>
      </c>
      <c r="H33" s="122">
        <v>41</v>
      </c>
      <c r="I33" s="122">
        <v>61</v>
      </c>
      <c r="J33" s="132">
        <v>2938.2641091999999</v>
      </c>
    </row>
    <row r="34" spans="1:10" x14ac:dyDescent="0.35">
      <c r="A34" s="75" t="s">
        <v>12</v>
      </c>
      <c r="B34" s="87" t="s">
        <v>11</v>
      </c>
      <c r="C34" s="122">
        <v>17793.924933999999</v>
      </c>
      <c r="D34" s="122">
        <v>210</v>
      </c>
      <c r="E34" s="122">
        <v>211</v>
      </c>
      <c r="F34" s="123">
        <v>1282.0806639</v>
      </c>
      <c r="G34" s="129">
        <v>19590.255131999998</v>
      </c>
      <c r="H34" s="122">
        <v>143</v>
      </c>
      <c r="I34" s="122">
        <v>145</v>
      </c>
      <c r="J34" s="132">
        <v>1523.9605337</v>
      </c>
    </row>
    <row r="35" spans="1:10" x14ac:dyDescent="0.35">
      <c r="A35" s="75" t="s">
        <v>10</v>
      </c>
      <c r="B35" s="87" t="s">
        <v>9</v>
      </c>
      <c r="C35" s="122">
        <v>39202.995509</v>
      </c>
      <c r="D35" s="122">
        <v>1382</v>
      </c>
      <c r="E35" s="122">
        <v>1543</v>
      </c>
      <c r="F35" s="123">
        <v>624.30229300999997</v>
      </c>
      <c r="G35" s="129">
        <v>40704.507462000001</v>
      </c>
      <c r="H35" s="122">
        <v>1046</v>
      </c>
      <c r="I35" s="122">
        <v>1184</v>
      </c>
      <c r="J35" s="132">
        <v>757.19967111999995</v>
      </c>
    </row>
    <row r="36" spans="1:10" x14ac:dyDescent="0.35">
      <c r="A36" s="75" t="s">
        <v>8</v>
      </c>
      <c r="B36" s="87" t="s">
        <v>7</v>
      </c>
      <c r="C36" s="122">
        <v>19741.780828999999</v>
      </c>
      <c r="D36" s="122">
        <v>102</v>
      </c>
      <c r="E36" s="122">
        <v>109</v>
      </c>
      <c r="F36" s="123">
        <v>1469.8339888</v>
      </c>
      <c r="G36" s="129">
        <v>19833.811903000002</v>
      </c>
      <c r="H36" s="122">
        <v>56</v>
      </c>
      <c r="I36" s="122">
        <v>59</v>
      </c>
      <c r="J36" s="132">
        <v>2123.4593602999998</v>
      </c>
    </row>
    <row r="37" spans="1:10" x14ac:dyDescent="0.35">
      <c r="A37" s="75" t="s">
        <v>6</v>
      </c>
      <c r="B37" s="87" t="s">
        <v>5</v>
      </c>
      <c r="C37" s="122">
        <v>12560.799545</v>
      </c>
      <c r="D37" s="122">
        <v>51</v>
      </c>
      <c r="E37" s="122">
        <v>52</v>
      </c>
      <c r="F37" s="123">
        <v>2008.9052569</v>
      </c>
      <c r="G37" s="129">
        <v>13530.550042000001</v>
      </c>
      <c r="H37" s="122">
        <v>30</v>
      </c>
      <c r="I37" s="122">
        <v>31</v>
      </c>
      <c r="J37" s="132">
        <v>3161.4950229000001</v>
      </c>
    </row>
    <row r="38" spans="1:10" x14ac:dyDescent="0.35">
      <c r="A38" s="75" t="s">
        <v>4</v>
      </c>
      <c r="B38" s="87" t="s">
        <v>3</v>
      </c>
      <c r="C38" s="122">
        <v>24842.378777000002</v>
      </c>
      <c r="D38" s="122">
        <v>217</v>
      </c>
      <c r="E38" s="122">
        <v>249</v>
      </c>
      <c r="F38" s="123">
        <v>1268.5861958</v>
      </c>
      <c r="G38" s="129">
        <v>27489.294738000001</v>
      </c>
      <c r="H38" s="122">
        <v>144</v>
      </c>
      <c r="I38" s="122">
        <v>167</v>
      </c>
      <c r="J38" s="132">
        <v>1638.4557995</v>
      </c>
    </row>
    <row r="39" spans="1:10" ht="15" thickBot="1" x14ac:dyDescent="0.4">
      <c r="A39" s="77" t="s">
        <v>2</v>
      </c>
      <c r="B39" s="82" t="s">
        <v>1</v>
      </c>
      <c r="C39" s="125">
        <v>5645.6157500999998</v>
      </c>
      <c r="D39" s="125">
        <v>32</v>
      </c>
      <c r="E39" s="125">
        <v>42</v>
      </c>
      <c r="F39" s="127">
        <v>851.83791784000005</v>
      </c>
      <c r="G39" s="130">
        <v>5429.1065620999998</v>
      </c>
      <c r="H39" s="125">
        <v>23</v>
      </c>
      <c r="I39" s="125">
        <v>27</v>
      </c>
      <c r="J39" s="126">
        <v>933.14837590000002</v>
      </c>
    </row>
    <row r="40" spans="1:10" x14ac:dyDescent="0.35">
      <c r="A40" s="1"/>
      <c r="B40" s="1"/>
      <c r="C40" s="1"/>
      <c r="D40" s="1"/>
      <c r="E40" s="1"/>
      <c r="F40" s="1"/>
      <c r="G40" s="1"/>
      <c r="H40" s="1"/>
      <c r="I40" s="1"/>
      <c r="J40" s="1"/>
    </row>
    <row r="41" spans="1:10" x14ac:dyDescent="0.35">
      <c r="A41" s="1"/>
      <c r="B41" s="1"/>
      <c r="C41" s="1"/>
      <c r="D41" s="1"/>
      <c r="E41" s="1"/>
      <c r="F41" s="1"/>
      <c r="G41" s="1"/>
      <c r="H41" s="1"/>
      <c r="I41" s="1"/>
      <c r="J41" s="1"/>
    </row>
    <row r="42" spans="1:10" x14ac:dyDescent="0.35">
      <c r="A42" s="1"/>
      <c r="B42" s="1"/>
      <c r="C42" s="1"/>
      <c r="D42" s="1"/>
      <c r="E42" s="1"/>
      <c r="F42" s="1"/>
      <c r="G42" s="1"/>
      <c r="H42" s="1"/>
      <c r="I42" s="1"/>
      <c r="J42" s="1"/>
    </row>
    <row r="43" spans="1:10" x14ac:dyDescent="0.35">
      <c r="A43" s="1"/>
      <c r="B43" s="1"/>
      <c r="C43" s="1"/>
      <c r="D43" s="1"/>
      <c r="E43" s="1"/>
      <c r="F43" s="1"/>
      <c r="G43" s="1"/>
      <c r="H43" s="1"/>
      <c r="I43" s="1"/>
      <c r="J43" s="1"/>
    </row>
    <row r="44" spans="1:10" x14ac:dyDescent="0.35">
      <c r="A44" s="1"/>
      <c r="B44" s="1"/>
      <c r="C44" s="1"/>
      <c r="D44" s="1"/>
      <c r="E44" s="1"/>
      <c r="F44" s="1"/>
      <c r="G44" s="1"/>
      <c r="H44" s="1"/>
      <c r="I44" s="1"/>
      <c r="J44" s="1"/>
    </row>
    <row r="45" spans="1:10" x14ac:dyDescent="0.35">
      <c r="A45" s="1"/>
      <c r="B45" s="1"/>
      <c r="C45" s="1"/>
      <c r="D45" s="1"/>
      <c r="E45" s="1"/>
      <c r="F45" s="1"/>
      <c r="G45" s="1"/>
      <c r="H45" s="1"/>
      <c r="I45" s="1"/>
      <c r="J45" s="1"/>
    </row>
    <row r="46" spans="1:10" x14ac:dyDescent="0.35">
      <c r="A46" s="1"/>
      <c r="B46" s="1"/>
      <c r="C46" s="1"/>
      <c r="D46" s="1"/>
      <c r="E46" s="1"/>
      <c r="F46" s="1"/>
      <c r="G46" s="1"/>
      <c r="H46" s="1"/>
      <c r="I46" s="1"/>
      <c r="J46" s="1"/>
    </row>
    <row r="47" spans="1:10" x14ac:dyDescent="0.35">
      <c r="A47" s="1"/>
      <c r="B47" s="1"/>
      <c r="C47" s="1"/>
      <c r="D47" s="1"/>
      <c r="E47" s="1"/>
      <c r="F47" s="1"/>
      <c r="G47" s="1"/>
      <c r="H47" s="1"/>
      <c r="I47" s="1"/>
      <c r="J47" s="1"/>
    </row>
    <row r="48" spans="1:10" x14ac:dyDescent="0.35">
      <c r="A48" s="1"/>
      <c r="B48" s="1"/>
      <c r="C48" s="1"/>
      <c r="D48" s="1"/>
      <c r="E48" s="1"/>
      <c r="F48" s="1"/>
      <c r="G48" s="1"/>
      <c r="H48" s="1"/>
      <c r="I48" s="1"/>
      <c r="J48" s="1"/>
    </row>
    <row r="49" spans="1:10" x14ac:dyDescent="0.35">
      <c r="A49" s="1"/>
      <c r="B49" s="1"/>
      <c r="C49" s="1"/>
      <c r="D49" s="1"/>
      <c r="E49" s="1"/>
      <c r="F49" s="1"/>
      <c r="G49" s="1"/>
      <c r="H49" s="1"/>
      <c r="I49" s="1"/>
      <c r="J49" s="1"/>
    </row>
    <row r="50" spans="1:10" x14ac:dyDescent="0.35">
      <c r="A50" s="1"/>
      <c r="B50" s="1"/>
      <c r="C50" s="1"/>
      <c r="D50" s="1"/>
      <c r="E50" s="1"/>
      <c r="F50" s="1"/>
      <c r="G50" s="1"/>
      <c r="H50" s="1"/>
      <c r="I50" s="1"/>
      <c r="J50" s="1"/>
    </row>
    <row r="51" spans="1:10" x14ac:dyDescent="0.35">
      <c r="A51" s="1"/>
      <c r="B51" s="1"/>
      <c r="C51" s="1"/>
      <c r="D51" s="1"/>
      <c r="E51" s="1"/>
      <c r="F51" s="1"/>
      <c r="G51" s="1"/>
      <c r="H51" s="1"/>
      <c r="I51" s="1"/>
      <c r="J51" s="1"/>
    </row>
    <row r="52" spans="1:10" x14ac:dyDescent="0.35">
      <c r="A52" s="1"/>
      <c r="B52" s="1"/>
      <c r="C52" s="1"/>
      <c r="D52" s="1"/>
      <c r="E52" s="1"/>
      <c r="F52" s="1"/>
      <c r="G52" s="1"/>
      <c r="H52" s="1"/>
      <c r="I52" s="1"/>
      <c r="J52" s="1"/>
    </row>
    <row r="53" spans="1:10" x14ac:dyDescent="0.35">
      <c r="A53" s="1"/>
      <c r="B53" s="1"/>
      <c r="C53" s="1"/>
      <c r="D53" s="1"/>
      <c r="E53" s="1"/>
      <c r="F53" s="1"/>
      <c r="G53" s="1"/>
      <c r="H53" s="1"/>
      <c r="I53" s="1"/>
      <c r="J53" s="1"/>
    </row>
    <row r="54" spans="1:10" x14ac:dyDescent="0.35">
      <c r="A54" s="1"/>
      <c r="B54" s="1"/>
      <c r="C54" s="1"/>
      <c r="D54" s="1"/>
      <c r="E54" s="1"/>
      <c r="F54" s="1"/>
      <c r="G54" s="1"/>
      <c r="H54" s="1"/>
      <c r="I54" s="1"/>
      <c r="J54" s="1"/>
    </row>
    <row r="55" spans="1:10" x14ac:dyDescent="0.35">
      <c r="A55" s="1"/>
      <c r="B55" s="1"/>
      <c r="C55" s="1"/>
      <c r="D55" s="1"/>
      <c r="E55" s="1"/>
      <c r="F55" s="1"/>
      <c r="G55" s="1"/>
      <c r="H55" s="1"/>
      <c r="I55" s="1"/>
      <c r="J55" s="1"/>
    </row>
    <row r="56" spans="1:10" x14ac:dyDescent="0.35">
      <c r="A56" s="1"/>
      <c r="B56" s="1"/>
      <c r="C56" s="1"/>
      <c r="D56" s="1"/>
      <c r="E56" s="1"/>
      <c r="F56" s="1"/>
      <c r="G56" s="1"/>
      <c r="H56" s="1"/>
      <c r="I56" s="1"/>
      <c r="J56" s="1"/>
    </row>
    <row r="57" spans="1:10" x14ac:dyDescent="0.35">
      <c r="A57" s="1"/>
      <c r="B57" s="1"/>
      <c r="C57" s="1"/>
      <c r="D57" s="1"/>
      <c r="E57" s="1"/>
      <c r="F57" s="1"/>
      <c r="G57" s="1"/>
      <c r="H57" s="1"/>
      <c r="I57" s="1"/>
      <c r="J57" s="1"/>
    </row>
    <row r="58" spans="1:10" x14ac:dyDescent="0.35">
      <c r="A58" s="1"/>
      <c r="B58" s="1"/>
      <c r="C58" s="1"/>
      <c r="D58" s="1"/>
      <c r="E58" s="1"/>
      <c r="F58" s="1"/>
      <c r="G58" s="1"/>
      <c r="H58" s="1"/>
      <c r="I58" s="1"/>
      <c r="J58" s="1"/>
    </row>
    <row r="59" spans="1:10" x14ac:dyDescent="0.35">
      <c r="A59" s="1"/>
      <c r="B59" s="1"/>
      <c r="C59" s="1"/>
      <c r="D59" s="1"/>
      <c r="E59" s="1"/>
      <c r="F59" s="1"/>
      <c r="G59" s="1"/>
      <c r="H59" s="1"/>
      <c r="I59" s="1"/>
      <c r="J59" s="1"/>
    </row>
    <row r="60" spans="1:10" x14ac:dyDescent="0.35">
      <c r="A60" s="1"/>
      <c r="B60" s="1"/>
      <c r="C60" s="1"/>
      <c r="D60" s="1"/>
      <c r="E60" s="1"/>
      <c r="F60" s="1"/>
      <c r="G60" s="1"/>
      <c r="H60" s="1"/>
      <c r="I60" s="1"/>
      <c r="J60" s="1"/>
    </row>
    <row r="61" spans="1:10" x14ac:dyDescent="0.35">
      <c r="A61" s="1"/>
      <c r="B61" s="1"/>
      <c r="C61" s="1"/>
      <c r="D61" s="1"/>
      <c r="E61" s="1"/>
      <c r="F61" s="1"/>
      <c r="G61" s="1"/>
      <c r="H61" s="1"/>
      <c r="I61" s="1"/>
      <c r="J61" s="1"/>
    </row>
    <row r="62" spans="1:10" x14ac:dyDescent="0.35">
      <c r="A62" s="1"/>
      <c r="B62" s="1"/>
      <c r="C62" s="1"/>
      <c r="D62" s="1"/>
      <c r="E62" s="1"/>
      <c r="F62" s="1"/>
      <c r="G62" s="1"/>
      <c r="H62" s="1"/>
      <c r="I62" s="1"/>
      <c r="J62" s="1"/>
    </row>
    <row r="63" spans="1:10" x14ac:dyDescent="0.35">
      <c r="A63" s="1"/>
      <c r="B63" s="1"/>
      <c r="C63" s="1"/>
      <c r="D63" s="1"/>
      <c r="E63" s="1"/>
      <c r="F63" s="1"/>
      <c r="G63" s="1"/>
      <c r="H63" s="1"/>
      <c r="I63" s="1"/>
      <c r="J63" s="1"/>
    </row>
    <row r="64" spans="1:10" x14ac:dyDescent="0.35">
      <c r="A64" s="1"/>
      <c r="B64" s="1"/>
      <c r="C64" s="1"/>
      <c r="D64" s="1"/>
      <c r="E64" s="1"/>
      <c r="F64" s="1"/>
      <c r="G64" s="1"/>
      <c r="H64" s="1"/>
      <c r="I64" s="1"/>
      <c r="J64" s="1"/>
    </row>
    <row r="65" spans="1:10" x14ac:dyDescent="0.35">
      <c r="A65" s="1"/>
      <c r="B65" s="1"/>
      <c r="C65" s="1"/>
      <c r="D65" s="1"/>
      <c r="E65" s="1"/>
      <c r="F65" s="1"/>
      <c r="G65" s="1"/>
      <c r="H65" s="1"/>
      <c r="I65" s="1"/>
      <c r="J65" s="1"/>
    </row>
    <row r="66" spans="1:10" x14ac:dyDescent="0.35">
      <c r="A66" s="1"/>
      <c r="B66" s="1"/>
      <c r="C66" s="1"/>
      <c r="D66" s="1"/>
      <c r="E66" s="1"/>
      <c r="F66" s="1"/>
      <c r="G66" s="1"/>
      <c r="H66" s="1"/>
      <c r="I66" s="1"/>
      <c r="J66" s="1"/>
    </row>
    <row r="67" spans="1:10" x14ac:dyDescent="0.35">
      <c r="A67" s="1"/>
      <c r="B67" s="1"/>
      <c r="C67" s="1"/>
      <c r="D67" s="1"/>
      <c r="E67" s="1"/>
      <c r="F67" s="1"/>
      <c r="G67" s="1"/>
      <c r="H67" s="1"/>
      <c r="I67" s="1"/>
      <c r="J67" s="1"/>
    </row>
    <row r="68" spans="1:10" x14ac:dyDescent="0.35">
      <c r="A68" s="1"/>
      <c r="B68" s="1"/>
      <c r="C68" s="1"/>
      <c r="D68" s="1"/>
      <c r="E68" s="1"/>
      <c r="F68" s="1"/>
      <c r="G68" s="1"/>
      <c r="H68" s="1"/>
      <c r="I68" s="1"/>
      <c r="J68" s="1"/>
    </row>
    <row r="69" spans="1:10" x14ac:dyDescent="0.35">
      <c r="A69" s="1"/>
      <c r="B69" s="1"/>
      <c r="C69" s="1"/>
      <c r="D69" s="1"/>
      <c r="E69" s="1"/>
      <c r="F69" s="1"/>
      <c r="G69" s="1"/>
      <c r="H69" s="1"/>
      <c r="I69" s="1"/>
      <c r="J69" s="1"/>
    </row>
    <row r="70" spans="1:10" x14ac:dyDescent="0.35">
      <c r="A70" s="1"/>
      <c r="B70" s="1"/>
      <c r="C70" s="1"/>
      <c r="D70" s="1"/>
      <c r="E70" s="1"/>
      <c r="F70" s="1"/>
      <c r="G70" s="1"/>
      <c r="H70" s="1"/>
      <c r="I70" s="1"/>
      <c r="J70" s="1"/>
    </row>
    <row r="71" spans="1:10" x14ac:dyDescent="0.35">
      <c r="A71" s="1"/>
      <c r="B71" s="1"/>
      <c r="C71" s="1"/>
      <c r="D71" s="1"/>
      <c r="E71" s="1"/>
      <c r="F71" s="1"/>
      <c r="G71" s="1"/>
      <c r="H71" s="1"/>
      <c r="I71" s="1"/>
      <c r="J71" s="1"/>
    </row>
    <row r="72" spans="1:10" x14ac:dyDescent="0.35">
      <c r="A72" s="1"/>
      <c r="B72" s="1"/>
      <c r="C72" s="1"/>
      <c r="D72" s="1"/>
      <c r="E72" s="1"/>
      <c r="F72" s="1"/>
      <c r="G72" s="1"/>
      <c r="H72" s="1"/>
      <c r="I72" s="1"/>
      <c r="J72" s="1"/>
    </row>
    <row r="73" spans="1:10" x14ac:dyDescent="0.35">
      <c r="A73" s="1"/>
      <c r="B73" s="1"/>
      <c r="C73" s="1"/>
      <c r="D73" s="1"/>
      <c r="E73" s="1"/>
      <c r="F73" s="1"/>
      <c r="G73" s="1"/>
      <c r="H73" s="1"/>
      <c r="I73" s="1"/>
      <c r="J73" s="1"/>
    </row>
    <row r="74" spans="1:10" x14ac:dyDescent="0.35">
      <c r="A74" s="1"/>
      <c r="B74" s="1"/>
      <c r="C74" s="1"/>
      <c r="D74" s="1"/>
      <c r="E74" s="1"/>
      <c r="F74" s="1"/>
      <c r="G74" s="1"/>
      <c r="H74" s="1"/>
      <c r="I74" s="1"/>
      <c r="J74" s="1"/>
    </row>
    <row r="75" spans="1:10" x14ac:dyDescent="0.35">
      <c r="A75" s="1"/>
      <c r="B75" s="1"/>
      <c r="C75" s="1"/>
      <c r="D75" s="1"/>
      <c r="E75" s="1"/>
      <c r="F75" s="1"/>
      <c r="G75" s="1"/>
      <c r="H75" s="1"/>
      <c r="I75" s="1"/>
      <c r="J75" s="1"/>
    </row>
    <row r="76" spans="1:10" x14ac:dyDescent="0.35">
      <c r="A76" s="1"/>
      <c r="B76" s="1"/>
      <c r="C76" s="1"/>
      <c r="D76" s="1"/>
      <c r="E76" s="1"/>
      <c r="F76" s="1"/>
      <c r="G76" s="1"/>
      <c r="H76" s="1"/>
      <c r="I76" s="1"/>
      <c r="J76" s="1"/>
    </row>
    <row r="77" spans="1:10" x14ac:dyDescent="0.35">
      <c r="A77" s="1"/>
      <c r="B77" s="1"/>
      <c r="C77" s="1"/>
      <c r="D77" s="1"/>
      <c r="E77" s="1"/>
      <c r="F77" s="1"/>
      <c r="G77" s="1"/>
      <c r="H77" s="1"/>
      <c r="I77" s="1"/>
      <c r="J77" s="1"/>
    </row>
    <row r="78" spans="1:10" x14ac:dyDescent="0.35">
      <c r="A78" s="1"/>
      <c r="B78" s="1"/>
      <c r="C78" s="1"/>
      <c r="D78" s="1"/>
      <c r="E78" s="1"/>
      <c r="F78" s="1"/>
      <c r="G78" s="1"/>
      <c r="H78" s="1"/>
      <c r="I78" s="1"/>
      <c r="J78" s="1"/>
    </row>
    <row r="79" spans="1:10" x14ac:dyDescent="0.35">
      <c r="A79" s="1"/>
      <c r="B79" s="1"/>
      <c r="C79" s="1"/>
      <c r="D79" s="1"/>
      <c r="E79" s="1"/>
      <c r="F79" s="1"/>
      <c r="G79" s="1"/>
      <c r="H79" s="1"/>
      <c r="I79" s="1"/>
      <c r="J79" s="1"/>
    </row>
    <row r="80" spans="1:10" x14ac:dyDescent="0.35">
      <c r="A80" s="1"/>
      <c r="B80" s="1"/>
      <c r="C80" s="1"/>
      <c r="D80" s="1"/>
      <c r="E80" s="1"/>
      <c r="F80" s="1"/>
      <c r="G80" s="1"/>
      <c r="H80" s="1"/>
      <c r="I80" s="1"/>
      <c r="J80" s="1"/>
    </row>
    <row r="81" spans="1:10" x14ac:dyDescent="0.35">
      <c r="A81" s="1"/>
      <c r="B81" s="1"/>
      <c r="C81" s="1"/>
      <c r="D81" s="1"/>
      <c r="E81" s="1"/>
      <c r="F81" s="1"/>
      <c r="G81" s="1"/>
      <c r="H81" s="1"/>
      <c r="I81" s="1"/>
      <c r="J81" s="1"/>
    </row>
    <row r="82" spans="1:10" x14ac:dyDescent="0.35">
      <c r="A82" s="1"/>
      <c r="B82" s="1"/>
      <c r="C82" s="1"/>
      <c r="D82" s="1"/>
      <c r="E82" s="1"/>
      <c r="F82" s="1"/>
      <c r="G82" s="1"/>
      <c r="H82" s="1"/>
      <c r="I82" s="1"/>
      <c r="J82" s="1"/>
    </row>
    <row r="83" spans="1:10" x14ac:dyDescent="0.35">
      <c r="A83" s="1"/>
      <c r="B83" s="1"/>
      <c r="C83" s="1"/>
      <c r="D83" s="1"/>
      <c r="E83" s="1"/>
      <c r="F83" s="1"/>
      <c r="G83" s="1"/>
      <c r="H83" s="1"/>
      <c r="I83" s="1"/>
      <c r="J83" s="1"/>
    </row>
    <row r="84" spans="1:10" x14ac:dyDescent="0.35">
      <c r="A84" s="1"/>
      <c r="B84" s="1"/>
      <c r="C84" s="1"/>
      <c r="D84" s="1"/>
      <c r="E84" s="1"/>
      <c r="F84" s="1"/>
      <c r="G84" s="1"/>
      <c r="H84" s="1"/>
      <c r="I84" s="1"/>
      <c r="J84" s="1"/>
    </row>
    <row r="85" spans="1:10" x14ac:dyDescent="0.35">
      <c r="A85" s="1"/>
      <c r="B85" s="1"/>
      <c r="C85" s="1"/>
      <c r="D85" s="1"/>
      <c r="E85" s="1"/>
      <c r="F85" s="1"/>
      <c r="G85" s="1"/>
      <c r="H85" s="1"/>
      <c r="I85" s="1"/>
      <c r="J85" s="1"/>
    </row>
    <row r="86" spans="1:10" x14ac:dyDescent="0.35">
      <c r="A86" s="1"/>
      <c r="B86" s="1"/>
      <c r="C86" s="1"/>
      <c r="D86" s="1"/>
      <c r="E86" s="1"/>
      <c r="F86" s="1"/>
      <c r="G86" s="1"/>
      <c r="H86" s="1"/>
      <c r="I86" s="1"/>
      <c r="J86" s="1"/>
    </row>
    <row r="87" spans="1:10" x14ac:dyDescent="0.35">
      <c r="A87" s="1"/>
      <c r="B87" s="1"/>
      <c r="C87" s="1"/>
      <c r="D87" s="1"/>
      <c r="E87" s="1"/>
      <c r="F87" s="1"/>
      <c r="G87" s="1"/>
      <c r="H87" s="1"/>
      <c r="I87" s="1"/>
      <c r="J87" s="1"/>
    </row>
    <row r="88" spans="1:10" x14ac:dyDescent="0.35">
      <c r="A88" s="1"/>
      <c r="B88" s="1"/>
      <c r="C88" s="1"/>
      <c r="D88" s="1"/>
      <c r="E88" s="1"/>
      <c r="F88" s="1"/>
      <c r="G88" s="1"/>
      <c r="H88" s="1"/>
      <c r="I88" s="1"/>
      <c r="J88" s="1"/>
    </row>
    <row r="89" spans="1:10" x14ac:dyDescent="0.35">
      <c r="A89" s="1"/>
      <c r="B89" s="1"/>
      <c r="C89" s="1"/>
      <c r="D89" s="1"/>
      <c r="E89" s="1"/>
      <c r="F89" s="1"/>
      <c r="G89" s="1"/>
      <c r="H89" s="1"/>
      <c r="I89" s="1"/>
      <c r="J89" s="1"/>
    </row>
    <row r="90" spans="1:10" x14ac:dyDescent="0.35">
      <c r="A90" s="1"/>
      <c r="B90" s="1"/>
      <c r="C90" s="1"/>
      <c r="D90" s="1"/>
      <c r="E90" s="1"/>
      <c r="F90" s="1"/>
      <c r="G90" s="1"/>
      <c r="H90" s="1"/>
      <c r="I90" s="1"/>
      <c r="J90" s="1"/>
    </row>
    <row r="91" spans="1:10" x14ac:dyDescent="0.35">
      <c r="A91" s="1"/>
      <c r="B91" s="1"/>
      <c r="C91" s="1"/>
      <c r="D91" s="1"/>
      <c r="E91" s="1"/>
      <c r="F91" s="1"/>
      <c r="G91" s="1"/>
      <c r="H91" s="1"/>
      <c r="I91" s="1"/>
      <c r="J91" s="1"/>
    </row>
    <row r="92" spans="1:10" x14ac:dyDescent="0.35">
      <c r="A92" s="1"/>
      <c r="B92" s="1"/>
      <c r="C92" s="1"/>
      <c r="D92" s="1"/>
      <c r="E92" s="1"/>
      <c r="F92" s="1"/>
      <c r="G92" s="1"/>
      <c r="H92" s="1"/>
      <c r="I92" s="1"/>
      <c r="J92" s="1"/>
    </row>
    <row r="93" spans="1:10" x14ac:dyDescent="0.35">
      <c r="A93" s="1"/>
      <c r="B93" s="1"/>
      <c r="C93" s="1"/>
      <c r="D93" s="1"/>
      <c r="E93" s="1"/>
      <c r="F93" s="1"/>
      <c r="G93" s="1"/>
      <c r="H93" s="1"/>
      <c r="I93" s="1"/>
      <c r="J93" s="1"/>
    </row>
    <row r="94" spans="1:10" x14ac:dyDescent="0.35">
      <c r="A94" s="1"/>
      <c r="B94" s="1"/>
      <c r="C94" s="1"/>
      <c r="D94" s="1"/>
      <c r="E94" s="1"/>
      <c r="F94" s="1"/>
      <c r="G94" s="1"/>
      <c r="H94" s="1"/>
      <c r="I94" s="1"/>
      <c r="J94" s="1"/>
    </row>
    <row r="95" spans="1:10" x14ac:dyDescent="0.35">
      <c r="A95" s="1"/>
      <c r="B95" s="1"/>
      <c r="C95" s="1"/>
      <c r="D95" s="1"/>
      <c r="E95" s="1"/>
      <c r="F95" s="1"/>
      <c r="G95" s="1"/>
      <c r="H95" s="1"/>
      <c r="I95" s="1"/>
      <c r="J95" s="1"/>
    </row>
    <row r="96" spans="1:10" x14ac:dyDescent="0.35">
      <c r="A96" s="1"/>
      <c r="B96" s="1"/>
      <c r="C96" s="1"/>
      <c r="D96" s="1"/>
      <c r="E96" s="1"/>
      <c r="F96" s="1"/>
      <c r="G96" s="1"/>
      <c r="H96" s="1"/>
      <c r="I96" s="1"/>
      <c r="J96" s="1"/>
    </row>
    <row r="97" spans="1:10" x14ac:dyDescent="0.35">
      <c r="A97" s="1"/>
      <c r="B97" s="1"/>
      <c r="C97" s="1"/>
      <c r="D97" s="1"/>
      <c r="E97" s="1"/>
      <c r="F97" s="1"/>
      <c r="G97" s="1"/>
      <c r="H97" s="1"/>
      <c r="I97" s="1"/>
      <c r="J97" s="1"/>
    </row>
    <row r="98" spans="1:10" x14ac:dyDescent="0.35">
      <c r="A98" s="1"/>
      <c r="B98" s="1"/>
      <c r="C98" s="1"/>
      <c r="D98" s="1"/>
      <c r="E98" s="1"/>
      <c r="F98" s="1"/>
      <c r="G98" s="1"/>
      <c r="H98" s="1"/>
      <c r="I98" s="1"/>
      <c r="J98" s="1"/>
    </row>
    <row r="99" spans="1:10" x14ac:dyDescent="0.35">
      <c r="A99" s="1"/>
      <c r="B99" s="1"/>
      <c r="C99" s="1"/>
      <c r="D99" s="1"/>
      <c r="E99" s="1"/>
      <c r="F99" s="1"/>
      <c r="G99" s="1"/>
      <c r="H99" s="1"/>
      <c r="I99" s="1"/>
      <c r="J99" s="1"/>
    </row>
    <row r="100" spans="1:10" x14ac:dyDescent="0.35">
      <c r="A100" s="1"/>
      <c r="B100" s="1"/>
      <c r="C100" s="1"/>
      <c r="D100" s="1"/>
      <c r="E100" s="1"/>
      <c r="F100" s="1"/>
      <c r="G100" s="1"/>
      <c r="H100" s="1"/>
      <c r="I100" s="1"/>
      <c r="J100" s="1"/>
    </row>
    <row r="101" spans="1:10" x14ac:dyDescent="0.35">
      <c r="A101" s="1"/>
      <c r="B101" s="1"/>
      <c r="C101" s="1"/>
      <c r="D101" s="1"/>
      <c r="E101" s="1"/>
      <c r="F101" s="1"/>
      <c r="G101" s="1"/>
      <c r="H101" s="1"/>
      <c r="I101" s="1"/>
      <c r="J101" s="1"/>
    </row>
    <row r="102" spans="1:10" x14ac:dyDescent="0.35">
      <c r="A102" s="1"/>
      <c r="B102" s="1"/>
      <c r="C102" s="1"/>
      <c r="D102" s="1"/>
      <c r="E102" s="1"/>
      <c r="F102" s="1"/>
      <c r="G102" s="1"/>
      <c r="H102" s="1"/>
      <c r="I102" s="1"/>
      <c r="J102" s="1"/>
    </row>
    <row r="103" spans="1:10" x14ac:dyDescent="0.35">
      <c r="A103" s="1"/>
      <c r="B103" s="1"/>
      <c r="C103" s="1"/>
      <c r="D103" s="1"/>
      <c r="E103" s="1"/>
      <c r="F103" s="1"/>
      <c r="G103" s="1"/>
      <c r="H103" s="1"/>
      <c r="I103" s="1"/>
      <c r="J103" s="1"/>
    </row>
    <row r="104" spans="1:10" x14ac:dyDescent="0.35">
      <c r="A104" s="1"/>
      <c r="B104" s="1"/>
      <c r="C104" s="1"/>
      <c r="D104" s="1"/>
      <c r="E104" s="1"/>
      <c r="F104" s="1"/>
      <c r="G104" s="1"/>
      <c r="H104" s="1"/>
      <c r="I104" s="1"/>
      <c r="J104" s="1"/>
    </row>
    <row r="105" spans="1:10" x14ac:dyDescent="0.35">
      <c r="A105" s="1"/>
      <c r="B105" s="1"/>
      <c r="C105" s="1"/>
      <c r="D105" s="1"/>
      <c r="E105" s="1"/>
      <c r="F105" s="1"/>
      <c r="G105" s="1"/>
      <c r="H105" s="1"/>
      <c r="I105" s="1"/>
      <c r="J105" s="1"/>
    </row>
    <row r="106" spans="1:10" x14ac:dyDescent="0.35">
      <c r="A106" s="1"/>
      <c r="B106" s="1"/>
      <c r="C106" s="1"/>
      <c r="D106" s="1"/>
      <c r="E106" s="1"/>
      <c r="F106" s="1"/>
      <c r="G106" s="1"/>
      <c r="H106" s="1"/>
      <c r="I106" s="1"/>
      <c r="J106" s="1"/>
    </row>
    <row r="107" spans="1:10" x14ac:dyDescent="0.35">
      <c r="A107" s="1"/>
      <c r="B107" s="1"/>
      <c r="C107" s="1"/>
      <c r="D107" s="1"/>
      <c r="E107" s="1"/>
      <c r="F107" s="1"/>
      <c r="G107" s="1"/>
      <c r="H107" s="1"/>
      <c r="I107" s="1"/>
      <c r="J107" s="1"/>
    </row>
    <row r="108" spans="1:10" x14ac:dyDescent="0.35">
      <c r="A108" s="1"/>
      <c r="B108" s="1"/>
      <c r="C108" s="1"/>
      <c r="D108" s="1"/>
      <c r="E108" s="1"/>
      <c r="F108" s="1"/>
      <c r="G108" s="1"/>
      <c r="H108" s="1"/>
      <c r="I108" s="1"/>
      <c r="J108" s="1"/>
    </row>
    <row r="109" spans="1:10" x14ac:dyDescent="0.35">
      <c r="A109" s="1"/>
      <c r="B109" s="1"/>
      <c r="C109" s="1"/>
      <c r="D109" s="1"/>
      <c r="E109" s="1"/>
      <c r="F109" s="1"/>
      <c r="G109" s="1"/>
      <c r="H109" s="1"/>
      <c r="I109" s="1"/>
      <c r="J109" s="1"/>
    </row>
    <row r="110" spans="1:10" x14ac:dyDescent="0.35">
      <c r="A110" s="1"/>
      <c r="B110" s="1"/>
      <c r="C110" s="1"/>
      <c r="D110" s="1"/>
      <c r="E110" s="1"/>
      <c r="F110" s="1"/>
      <c r="G110" s="1"/>
      <c r="H110" s="1"/>
      <c r="I110" s="1"/>
      <c r="J110" s="1"/>
    </row>
    <row r="111" spans="1:10" x14ac:dyDescent="0.35">
      <c r="A111" s="1"/>
      <c r="B111" s="1"/>
      <c r="C111" s="1"/>
      <c r="D111" s="1"/>
      <c r="E111" s="1"/>
      <c r="F111" s="1"/>
      <c r="G111" s="1"/>
      <c r="H111" s="1"/>
      <c r="I111" s="1"/>
      <c r="J111" s="1"/>
    </row>
    <row r="112" spans="1:10" x14ac:dyDescent="0.35">
      <c r="A112" s="1"/>
      <c r="B112" s="1"/>
      <c r="C112" s="1"/>
      <c r="D112" s="1"/>
      <c r="E112" s="1"/>
      <c r="F112" s="1"/>
      <c r="G112" s="1"/>
      <c r="H112" s="1"/>
      <c r="I112" s="1"/>
      <c r="J112" s="1"/>
    </row>
    <row r="113" spans="1:10" x14ac:dyDescent="0.35">
      <c r="A113" s="1"/>
      <c r="B113" s="1"/>
      <c r="C113" s="1"/>
      <c r="D113" s="1"/>
      <c r="E113" s="1"/>
      <c r="F113" s="1"/>
      <c r="G113" s="1"/>
      <c r="H113" s="1"/>
      <c r="I113" s="1"/>
      <c r="J113" s="1"/>
    </row>
    <row r="114" spans="1:10" x14ac:dyDescent="0.35">
      <c r="A114" s="1"/>
      <c r="B114" s="1"/>
      <c r="C114" s="1"/>
      <c r="D114" s="1"/>
      <c r="E114" s="1"/>
      <c r="F114" s="1"/>
      <c r="G114" s="1"/>
      <c r="H114" s="1"/>
      <c r="I114" s="1"/>
      <c r="J114" s="1"/>
    </row>
    <row r="115" spans="1:10" x14ac:dyDescent="0.35">
      <c r="A115" s="1"/>
      <c r="B115" s="1"/>
      <c r="C115" s="1"/>
      <c r="D115" s="1"/>
      <c r="E115" s="1"/>
      <c r="F115" s="1"/>
      <c r="G115" s="1"/>
      <c r="H115" s="1"/>
      <c r="I115" s="1"/>
      <c r="J115" s="1"/>
    </row>
    <row r="116" spans="1:10" x14ac:dyDescent="0.35">
      <c r="A116" s="1"/>
      <c r="B116" s="1"/>
      <c r="C116" s="1"/>
      <c r="D116" s="1"/>
      <c r="E116" s="1"/>
      <c r="F116" s="1"/>
      <c r="G116" s="1"/>
      <c r="H116" s="1"/>
      <c r="I116" s="1"/>
      <c r="J116" s="1"/>
    </row>
    <row r="117" spans="1:10" x14ac:dyDescent="0.35">
      <c r="A117" s="1"/>
      <c r="B117" s="1"/>
      <c r="C117" s="1"/>
      <c r="D117" s="1"/>
      <c r="E117" s="1"/>
      <c r="F117" s="1"/>
      <c r="G117" s="1"/>
      <c r="H117" s="1"/>
      <c r="I117" s="1"/>
      <c r="J117" s="1"/>
    </row>
    <row r="118" spans="1:10" x14ac:dyDescent="0.35">
      <c r="A118" s="1"/>
      <c r="B118" s="1"/>
      <c r="C118" s="1"/>
      <c r="D118" s="1"/>
      <c r="E118" s="1"/>
      <c r="F118" s="1"/>
      <c r="G118" s="1"/>
      <c r="H118" s="1"/>
      <c r="I118" s="1"/>
      <c r="J118" s="1"/>
    </row>
    <row r="119" spans="1:10" x14ac:dyDescent="0.35">
      <c r="A119" s="1"/>
      <c r="B119" s="1"/>
      <c r="C119" s="1"/>
      <c r="D119" s="1"/>
      <c r="E119" s="1"/>
      <c r="F119" s="1"/>
      <c r="G119" s="1"/>
      <c r="H119" s="1"/>
      <c r="I119" s="1"/>
      <c r="J119" s="1"/>
    </row>
    <row r="120" spans="1:10" x14ac:dyDescent="0.35">
      <c r="A120" s="1"/>
      <c r="B120" s="1"/>
      <c r="C120" s="1"/>
      <c r="D120" s="1"/>
      <c r="E120" s="1"/>
      <c r="F120" s="1"/>
      <c r="G120" s="1"/>
      <c r="H120" s="1"/>
      <c r="I120" s="1"/>
      <c r="J120" s="1"/>
    </row>
    <row r="121" spans="1:10" x14ac:dyDescent="0.35">
      <c r="A121" s="1"/>
      <c r="B121" s="1"/>
      <c r="C121" s="1"/>
      <c r="D121" s="1"/>
      <c r="E121" s="1"/>
      <c r="F121" s="1"/>
      <c r="G121" s="1"/>
      <c r="H121" s="1"/>
      <c r="I121" s="1"/>
      <c r="J121" s="1"/>
    </row>
    <row r="122" spans="1:10" x14ac:dyDescent="0.35">
      <c r="A122" s="1"/>
      <c r="B122" s="1"/>
      <c r="C122" s="1"/>
      <c r="D122" s="1"/>
      <c r="E122" s="1"/>
      <c r="F122" s="1"/>
      <c r="G122" s="1"/>
      <c r="H122" s="1"/>
      <c r="I122" s="1"/>
      <c r="J122" s="1"/>
    </row>
    <row r="123" spans="1:10" x14ac:dyDescent="0.35">
      <c r="A123" s="1"/>
      <c r="B123" s="1"/>
      <c r="C123" s="1"/>
      <c r="D123" s="1"/>
      <c r="E123" s="1"/>
      <c r="F123" s="1"/>
      <c r="G123" s="1"/>
      <c r="H123" s="1"/>
      <c r="I123" s="1"/>
      <c r="J123" s="1"/>
    </row>
    <row r="124" spans="1:10" x14ac:dyDescent="0.35">
      <c r="A124" s="1"/>
      <c r="B124" s="1"/>
      <c r="C124" s="1"/>
      <c r="D124" s="1"/>
      <c r="E124" s="1"/>
      <c r="F124" s="1"/>
      <c r="G124" s="1"/>
      <c r="H124" s="1"/>
      <c r="I124" s="1"/>
      <c r="J124" s="1"/>
    </row>
    <row r="125" spans="1:10" x14ac:dyDescent="0.35">
      <c r="A125" s="1"/>
      <c r="B125" s="1"/>
      <c r="C125" s="1"/>
      <c r="D125" s="1"/>
      <c r="E125" s="1"/>
      <c r="F125" s="1"/>
      <c r="G125" s="1"/>
      <c r="H125" s="1"/>
      <c r="I125" s="1"/>
      <c r="J125" s="1"/>
    </row>
    <row r="126" spans="1:10" x14ac:dyDescent="0.35">
      <c r="A126" s="1"/>
      <c r="B126" s="1"/>
      <c r="C126" s="1"/>
      <c r="D126" s="1"/>
      <c r="E126" s="1"/>
      <c r="F126" s="1"/>
      <c r="G126" s="1"/>
      <c r="H126" s="1"/>
      <c r="I126" s="1"/>
      <c r="J126" s="1"/>
    </row>
    <row r="127" spans="1:10" x14ac:dyDescent="0.35">
      <c r="A127" s="1"/>
      <c r="B127" s="1"/>
      <c r="C127" s="1"/>
      <c r="D127" s="1"/>
      <c r="E127" s="1"/>
      <c r="F127" s="1"/>
      <c r="G127" s="1"/>
      <c r="H127" s="1"/>
      <c r="I127" s="1"/>
      <c r="J127" s="1"/>
    </row>
    <row r="128" spans="1:10" x14ac:dyDescent="0.35">
      <c r="A128" s="1"/>
      <c r="B128" s="1"/>
      <c r="C128" s="1"/>
      <c r="D128" s="1"/>
      <c r="E128" s="1"/>
      <c r="F128" s="1"/>
      <c r="G128" s="1"/>
      <c r="H128" s="1"/>
      <c r="I128" s="1"/>
      <c r="J128" s="1"/>
    </row>
    <row r="129" spans="1:10" x14ac:dyDescent="0.35">
      <c r="A129" s="1"/>
      <c r="B129" s="1"/>
      <c r="C129" s="1"/>
      <c r="D129" s="1"/>
      <c r="E129" s="1"/>
      <c r="F129" s="1"/>
      <c r="G129" s="1"/>
      <c r="H129" s="1"/>
      <c r="I129" s="1"/>
      <c r="J129" s="1"/>
    </row>
    <row r="130" spans="1:10" x14ac:dyDescent="0.35">
      <c r="A130" s="1"/>
      <c r="B130" s="1"/>
      <c r="C130" s="1"/>
      <c r="D130" s="1"/>
      <c r="E130" s="1"/>
      <c r="F130" s="1"/>
      <c r="G130" s="1"/>
      <c r="H130" s="1"/>
      <c r="I130" s="1"/>
      <c r="J130" s="1"/>
    </row>
    <row r="131" spans="1:10" x14ac:dyDescent="0.35">
      <c r="A131" s="1"/>
      <c r="B131" s="1"/>
      <c r="C131" s="1"/>
      <c r="D131" s="1"/>
      <c r="E131" s="1"/>
      <c r="F131" s="1"/>
      <c r="G131" s="1"/>
      <c r="H131" s="1"/>
      <c r="I131" s="1"/>
      <c r="J131" s="1"/>
    </row>
    <row r="132" spans="1:10" x14ac:dyDescent="0.35">
      <c r="A132" s="1"/>
      <c r="B132" s="1"/>
      <c r="C132" s="1"/>
      <c r="D132" s="1"/>
      <c r="E132" s="1"/>
      <c r="F132" s="1"/>
      <c r="G132" s="1"/>
      <c r="H132" s="1"/>
      <c r="I132" s="1"/>
      <c r="J132" s="1"/>
    </row>
    <row r="133" spans="1:10" x14ac:dyDescent="0.35">
      <c r="A133" s="1"/>
      <c r="B133" s="1"/>
      <c r="C133" s="1"/>
      <c r="D133" s="1"/>
      <c r="E133" s="1"/>
      <c r="F133" s="1"/>
      <c r="G133" s="1"/>
      <c r="H133" s="1"/>
      <c r="I133" s="1"/>
      <c r="J133" s="1"/>
    </row>
  </sheetData>
  <mergeCells count="5">
    <mergeCell ref="A3:B3"/>
    <mergeCell ref="C3:J3"/>
    <mergeCell ref="C4:F4"/>
    <mergeCell ref="G4:J4"/>
    <mergeCell ref="A5:B5"/>
  </mergeCells>
  <pageMargins left="0.7" right="0.7" top="0.75" bottom="0.75" header="0.3" footer="0.3"/>
  <pageSetup paperSize="9" orientation="portrait" horizontalDpi="30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O133"/>
  <sheetViews>
    <sheetView workbookViewId="0">
      <selection activeCell="L33" sqref="L33"/>
    </sheetView>
  </sheetViews>
  <sheetFormatPr baseColWidth="10" defaultColWidth="9.1796875" defaultRowHeight="14.5" x14ac:dyDescent="0.35"/>
  <cols>
    <col min="1" max="1" width="45.7265625" customWidth="1"/>
    <col min="2" max="3" width="7" customWidth="1"/>
    <col min="4" max="4" width="9.26953125" customWidth="1"/>
    <col min="5" max="5" width="9" customWidth="1"/>
    <col min="6" max="6" width="7" customWidth="1"/>
  </cols>
  <sheetData>
    <row r="1" spans="1:14" x14ac:dyDescent="0.35">
      <c r="A1" s="10" t="s">
        <v>70</v>
      </c>
      <c r="B1" s="71" t="s">
        <v>175</v>
      </c>
      <c r="C1" s="9"/>
      <c r="D1" s="9"/>
      <c r="E1" s="9"/>
      <c r="F1" s="9"/>
    </row>
    <row r="2" spans="1:14" ht="15" thickBot="1" x14ac:dyDescent="0.4"/>
    <row r="3" spans="1:14" ht="36.4" customHeight="1" x14ac:dyDescent="0.35">
      <c r="A3" s="110" t="s">
        <v>74</v>
      </c>
      <c r="B3" s="111"/>
      <c r="C3" s="107" t="s">
        <v>185</v>
      </c>
      <c r="D3" s="108"/>
      <c r="E3" s="108"/>
      <c r="F3" s="108"/>
      <c r="G3" s="108"/>
      <c r="H3" s="108"/>
      <c r="I3" s="108"/>
      <c r="J3" s="108"/>
      <c r="K3" s="108"/>
      <c r="L3" s="108"/>
      <c r="M3" s="108"/>
      <c r="N3" s="109"/>
    </row>
    <row r="4" spans="1:14" ht="15.75" customHeight="1" x14ac:dyDescent="0.35">
      <c r="A4" s="72"/>
      <c r="B4" s="73"/>
      <c r="C4" s="105" t="s">
        <v>73</v>
      </c>
      <c r="D4" s="105"/>
      <c r="E4" s="105"/>
      <c r="F4" s="106"/>
      <c r="G4" s="112" t="s">
        <v>72</v>
      </c>
      <c r="H4" s="105"/>
      <c r="I4" s="105"/>
      <c r="J4" s="113"/>
      <c r="K4" s="114" t="s">
        <v>71</v>
      </c>
      <c r="L4" s="105"/>
      <c r="M4" s="105"/>
      <c r="N4" s="113"/>
    </row>
    <row r="5" spans="1:14" ht="42.5" thickBot="1" x14ac:dyDescent="0.4">
      <c r="A5" s="103" t="s">
        <v>64</v>
      </c>
      <c r="B5" s="104"/>
      <c r="C5" s="78" t="s">
        <v>63</v>
      </c>
      <c r="D5" s="78" t="s">
        <v>62</v>
      </c>
      <c r="E5" s="78" t="s">
        <v>61</v>
      </c>
      <c r="F5" s="82" t="s">
        <v>60</v>
      </c>
      <c r="G5" s="84" t="s">
        <v>63</v>
      </c>
      <c r="H5" s="78" t="s">
        <v>62</v>
      </c>
      <c r="I5" s="78" t="s">
        <v>61</v>
      </c>
      <c r="J5" s="81" t="s">
        <v>60</v>
      </c>
      <c r="K5" s="83" t="s">
        <v>63</v>
      </c>
      <c r="L5" s="78" t="s">
        <v>62</v>
      </c>
      <c r="M5" s="78" t="s">
        <v>61</v>
      </c>
      <c r="N5" s="81" t="s">
        <v>60</v>
      </c>
    </row>
    <row r="6" spans="1:14" x14ac:dyDescent="0.35">
      <c r="A6" s="79" t="s">
        <v>59</v>
      </c>
      <c r="B6" s="80" t="s">
        <v>58</v>
      </c>
      <c r="C6" s="120">
        <v>128617.47354000001</v>
      </c>
      <c r="D6" s="120">
        <v>1463</v>
      </c>
      <c r="E6" s="120">
        <v>3133</v>
      </c>
      <c r="F6" s="121">
        <v>3608.2581869999999</v>
      </c>
      <c r="G6" s="128">
        <v>124379.76016000001</v>
      </c>
      <c r="H6" s="120">
        <v>1162</v>
      </c>
      <c r="I6" s="120">
        <v>2319</v>
      </c>
      <c r="J6" s="121">
        <v>2749.8985920999999</v>
      </c>
      <c r="K6" s="128">
        <v>126623.23331</v>
      </c>
      <c r="L6" s="120">
        <v>1089</v>
      </c>
      <c r="M6" s="120">
        <v>2044</v>
      </c>
      <c r="N6" s="131">
        <v>3518.0017167000001</v>
      </c>
    </row>
    <row r="7" spans="1:14" x14ac:dyDescent="0.35">
      <c r="A7" s="75" t="s">
        <v>57</v>
      </c>
      <c r="B7" s="74" t="s">
        <v>56</v>
      </c>
      <c r="C7" s="122">
        <v>89302.772729999997</v>
      </c>
      <c r="D7" s="122">
        <v>0</v>
      </c>
      <c r="E7" s="122">
        <v>3126</v>
      </c>
      <c r="F7" s="123">
        <v>2591.3400339</v>
      </c>
      <c r="G7" s="129">
        <v>86502.124880999996</v>
      </c>
      <c r="H7" s="122">
        <v>0</v>
      </c>
      <c r="I7" s="122">
        <v>2315</v>
      </c>
      <c r="J7" s="123">
        <v>1921.2550455999999</v>
      </c>
      <c r="K7" s="129">
        <v>87959.091123000006</v>
      </c>
      <c r="L7" s="122">
        <v>0</v>
      </c>
      <c r="M7" s="122">
        <v>2043</v>
      </c>
      <c r="N7" s="132">
        <v>2346.9952001000001</v>
      </c>
    </row>
    <row r="8" spans="1:14" ht="21" x14ac:dyDescent="0.35">
      <c r="A8" s="75" t="s">
        <v>55</v>
      </c>
      <c r="B8" s="74" t="s">
        <v>54</v>
      </c>
      <c r="C8" s="122">
        <v>82022.119112</v>
      </c>
      <c r="D8" s="122">
        <v>0</v>
      </c>
      <c r="E8" s="122">
        <v>3024</v>
      </c>
      <c r="F8" s="123">
        <v>2617.6376270000001</v>
      </c>
      <c r="G8" s="129">
        <v>78298.463153999997</v>
      </c>
      <c r="H8" s="122">
        <v>0</v>
      </c>
      <c r="I8" s="122">
        <v>2245</v>
      </c>
      <c r="J8" s="123">
        <v>1979.6422906</v>
      </c>
      <c r="K8" s="129">
        <v>80785.258384999994</v>
      </c>
      <c r="L8" s="122">
        <v>0</v>
      </c>
      <c r="M8" s="122">
        <v>1993</v>
      </c>
      <c r="N8" s="132">
        <v>2402.6209795</v>
      </c>
    </row>
    <row r="9" spans="1:14" x14ac:dyDescent="0.35">
      <c r="A9" s="75" t="s">
        <v>53</v>
      </c>
      <c r="B9" s="74" t="s">
        <v>52</v>
      </c>
      <c r="C9" s="122">
        <v>66080.814381000004</v>
      </c>
      <c r="D9" s="122">
        <v>1</v>
      </c>
      <c r="E9" s="122">
        <v>2358</v>
      </c>
      <c r="F9" s="123">
        <v>2674.5234774</v>
      </c>
      <c r="G9" s="129">
        <v>61430.068402999997</v>
      </c>
      <c r="H9" s="122">
        <v>1</v>
      </c>
      <c r="I9" s="122">
        <v>1690</v>
      </c>
      <c r="J9" s="123">
        <v>2067.3275189000001</v>
      </c>
      <c r="K9" s="129">
        <v>62509.906588999998</v>
      </c>
      <c r="L9" s="122">
        <v>0</v>
      </c>
      <c r="M9" s="122">
        <v>1498</v>
      </c>
      <c r="N9" s="132">
        <v>2481.6096680999999</v>
      </c>
    </row>
    <row r="10" spans="1:14" x14ac:dyDescent="0.35">
      <c r="A10" s="59" t="s">
        <v>68</v>
      </c>
      <c r="B10" s="60" t="s">
        <v>51</v>
      </c>
      <c r="C10" s="122">
        <v>9275.5440433000003</v>
      </c>
      <c r="D10" s="122">
        <v>0</v>
      </c>
      <c r="E10" s="122">
        <v>1386</v>
      </c>
      <c r="F10" s="123">
        <v>156.98984737999999</v>
      </c>
      <c r="G10" s="129">
        <v>9769.9974216999999</v>
      </c>
      <c r="H10" s="122">
        <v>0</v>
      </c>
      <c r="I10" s="122">
        <v>1050</v>
      </c>
      <c r="J10" s="123">
        <v>184.06333565</v>
      </c>
      <c r="K10" s="129">
        <v>9874.3395619000003</v>
      </c>
      <c r="L10" s="122">
        <v>0</v>
      </c>
      <c r="M10" s="122">
        <v>968</v>
      </c>
      <c r="N10" s="132">
        <v>215.28400805999999</v>
      </c>
    </row>
    <row r="11" spans="1:14" x14ac:dyDescent="0.35">
      <c r="A11" s="75" t="s">
        <v>50</v>
      </c>
      <c r="B11" s="74" t="s">
        <v>49</v>
      </c>
      <c r="C11" s="122">
        <v>51293.360638999999</v>
      </c>
      <c r="D11" s="122">
        <v>284</v>
      </c>
      <c r="E11" s="122">
        <v>357</v>
      </c>
      <c r="F11" s="123">
        <v>13525.239305999999</v>
      </c>
      <c r="G11" s="129">
        <v>30013.458376999999</v>
      </c>
      <c r="H11" s="122">
        <v>235</v>
      </c>
      <c r="I11" s="122">
        <v>275</v>
      </c>
      <c r="J11" s="123">
        <v>4053.8693370000001</v>
      </c>
      <c r="K11" s="129">
        <v>48758.071429000003</v>
      </c>
      <c r="L11" s="122">
        <v>210</v>
      </c>
      <c r="M11" s="122">
        <v>243</v>
      </c>
      <c r="N11" s="132">
        <v>17386.577613000001</v>
      </c>
    </row>
    <row r="12" spans="1:14" x14ac:dyDescent="0.35">
      <c r="A12" s="75" t="s">
        <v>48</v>
      </c>
      <c r="B12" s="74" t="s">
        <v>47</v>
      </c>
      <c r="C12" s="122">
        <v>6251.6561350000002</v>
      </c>
      <c r="D12" s="122">
        <v>626</v>
      </c>
      <c r="E12" s="122">
        <v>877</v>
      </c>
      <c r="F12" s="123">
        <v>171.10815651999999</v>
      </c>
      <c r="G12" s="129">
        <v>6114.8485747000004</v>
      </c>
      <c r="H12" s="122">
        <v>468</v>
      </c>
      <c r="I12" s="122">
        <v>629</v>
      </c>
      <c r="J12" s="123">
        <v>164.90995204000001</v>
      </c>
      <c r="K12" s="129">
        <v>5942.8399829999998</v>
      </c>
      <c r="L12" s="122">
        <v>427</v>
      </c>
      <c r="M12" s="122">
        <v>546</v>
      </c>
      <c r="N12" s="132">
        <v>183.99141062000001</v>
      </c>
    </row>
    <row r="13" spans="1:14" x14ac:dyDescent="0.35">
      <c r="A13" s="75" t="s">
        <v>46</v>
      </c>
      <c r="B13" s="74" t="s">
        <v>45</v>
      </c>
      <c r="C13" s="122">
        <v>6783.0308764000001</v>
      </c>
      <c r="D13" s="122">
        <v>521</v>
      </c>
      <c r="E13" s="122">
        <v>615</v>
      </c>
      <c r="F13" s="123">
        <v>565.53820910000002</v>
      </c>
      <c r="G13" s="129">
        <v>8319.4593117000004</v>
      </c>
      <c r="H13" s="122">
        <v>430</v>
      </c>
      <c r="I13" s="122">
        <v>496</v>
      </c>
      <c r="J13" s="123">
        <v>1057.2230856000001</v>
      </c>
      <c r="K13" s="129">
        <v>6942.4908109999997</v>
      </c>
      <c r="L13" s="122">
        <v>335</v>
      </c>
      <c r="M13" s="122">
        <v>385</v>
      </c>
      <c r="N13" s="132">
        <v>1275.3808666</v>
      </c>
    </row>
    <row r="14" spans="1:14" x14ac:dyDescent="0.35">
      <c r="A14" s="75" t="s">
        <v>44</v>
      </c>
      <c r="B14" s="74" t="s">
        <v>43</v>
      </c>
      <c r="C14" s="122">
        <v>11622.05745</v>
      </c>
      <c r="D14" s="122">
        <v>26</v>
      </c>
      <c r="E14" s="122">
        <v>32</v>
      </c>
      <c r="F14" s="123">
        <v>984.12114699999995</v>
      </c>
      <c r="G14" s="129">
        <v>7585.9981527</v>
      </c>
      <c r="H14" s="122">
        <v>14</v>
      </c>
      <c r="I14" s="122">
        <v>16</v>
      </c>
      <c r="J14" s="123">
        <v>1006.0267552</v>
      </c>
      <c r="K14" s="129">
        <v>8423.5881093999997</v>
      </c>
      <c r="L14" s="122">
        <v>11</v>
      </c>
      <c r="M14" s="122">
        <v>13</v>
      </c>
      <c r="N14" s="132">
        <v>864.39746892999995</v>
      </c>
    </row>
    <row r="15" spans="1:14" x14ac:dyDescent="0.35">
      <c r="A15" s="75" t="s">
        <v>42</v>
      </c>
      <c r="B15" s="74" t="s">
        <v>41</v>
      </c>
      <c r="C15" s="122">
        <v>17023.270654</v>
      </c>
      <c r="D15" s="122">
        <v>189</v>
      </c>
      <c r="E15" s="122">
        <v>209</v>
      </c>
      <c r="F15" s="123">
        <v>2170.6307882000001</v>
      </c>
      <c r="G15" s="129">
        <v>13625.133320000001</v>
      </c>
      <c r="H15" s="122">
        <v>143</v>
      </c>
      <c r="I15" s="122">
        <v>170</v>
      </c>
      <c r="J15" s="123">
        <v>1499.9940234999999</v>
      </c>
      <c r="K15" s="129">
        <v>16433.563239999999</v>
      </c>
      <c r="L15" s="122">
        <v>104</v>
      </c>
      <c r="M15" s="122">
        <v>108</v>
      </c>
      <c r="N15" s="132">
        <v>2952.2490346</v>
      </c>
    </row>
    <row r="16" spans="1:14" x14ac:dyDescent="0.35">
      <c r="A16" s="59" t="s">
        <v>151</v>
      </c>
      <c r="B16" s="60" t="s">
        <v>158</v>
      </c>
      <c r="C16" s="122">
        <v>19568.215929999998</v>
      </c>
      <c r="D16" s="122">
        <v>114</v>
      </c>
      <c r="E16" s="122">
        <v>121</v>
      </c>
      <c r="F16" s="123">
        <v>3190.0127032999999</v>
      </c>
      <c r="G16" s="129">
        <v>17663.292635999998</v>
      </c>
      <c r="H16" s="122">
        <v>85</v>
      </c>
      <c r="I16" s="122">
        <v>99</v>
      </c>
      <c r="J16" s="123">
        <v>2396.8365631000001</v>
      </c>
      <c r="K16" s="129">
        <v>21656.960985000002</v>
      </c>
      <c r="L16" s="122">
        <v>63</v>
      </c>
      <c r="M16" s="122">
        <v>64</v>
      </c>
      <c r="N16" s="132">
        <v>4846.8936873000002</v>
      </c>
    </row>
    <row r="17" spans="1:15" x14ac:dyDescent="0.35">
      <c r="A17" s="75" t="s">
        <v>40</v>
      </c>
      <c r="B17" s="74" t="s">
        <v>39</v>
      </c>
      <c r="C17" s="122">
        <v>3772.437629</v>
      </c>
      <c r="D17" s="122">
        <v>933</v>
      </c>
      <c r="E17" s="122">
        <v>2223</v>
      </c>
      <c r="F17" s="123">
        <v>404.08708263</v>
      </c>
      <c r="G17" s="129">
        <v>3058.7306407999999</v>
      </c>
      <c r="H17" s="122">
        <v>756</v>
      </c>
      <c r="I17" s="122">
        <v>1659</v>
      </c>
      <c r="J17" s="123">
        <v>472.65968573999999</v>
      </c>
      <c r="K17" s="129">
        <v>5590.6314706000003</v>
      </c>
      <c r="L17" s="122">
        <v>569</v>
      </c>
      <c r="M17" s="122">
        <v>1339</v>
      </c>
      <c r="N17" s="132">
        <v>1526.2408754999999</v>
      </c>
    </row>
    <row r="18" spans="1:15" x14ac:dyDescent="0.35">
      <c r="A18" s="76" t="s">
        <v>38</v>
      </c>
      <c r="B18" s="74" t="s">
        <v>37</v>
      </c>
      <c r="C18" s="122">
        <v>6958.841496</v>
      </c>
      <c r="D18" s="122">
        <v>1075</v>
      </c>
      <c r="E18" s="122">
        <v>1240</v>
      </c>
      <c r="F18" s="123">
        <v>144.21261416999999</v>
      </c>
      <c r="G18" s="129">
        <v>6907.7525076000002</v>
      </c>
      <c r="H18" s="122">
        <v>865</v>
      </c>
      <c r="I18" s="122">
        <v>949</v>
      </c>
      <c r="J18" s="123">
        <v>191.56180126000001</v>
      </c>
      <c r="K18" s="129">
        <v>6465.5180684999996</v>
      </c>
      <c r="L18" s="122">
        <v>769</v>
      </c>
      <c r="M18" s="122">
        <v>841</v>
      </c>
      <c r="N18" s="132">
        <v>181.60318078</v>
      </c>
    </row>
    <row r="19" spans="1:15" x14ac:dyDescent="0.35">
      <c r="A19" s="76" t="s">
        <v>36</v>
      </c>
      <c r="B19" s="74" t="s">
        <v>35</v>
      </c>
      <c r="C19" s="122">
        <v>5287.2704713000003</v>
      </c>
      <c r="D19" s="124">
        <v>41</v>
      </c>
      <c r="E19" s="122">
        <v>44</v>
      </c>
      <c r="F19" s="123">
        <v>1395.221419</v>
      </c>
      <c r="G19" s="129">
        <v>4955.7234847999998</v>
      </c>
      <c r="H19" s="124">
        <v>43</v>
      </c>
      <c r="I19" s="122">
        <v>44</v>
      </c>
      <c r="J19" s="123">
        <v>1104.1621875000001</v>
      </c>
      <c r="K19" s="129">
        <v>6612.2221892999996</v>
      </c>
      <c r="L19" s="124">
        <v>21</v>
      </c>
      <c r="M19" s="122">
        <v>24</v>
      </c>
      <c r="N19" s="132">
        <v>2583.7807807999998</v>
      </c>
    </row>
    <row r="20" spans="1:15" x14ac:dyDescent="0.35">
      <c r="A20" s="76" t="s">
        <v>34</v>
      </c>
      <c r="B20" s="74" t="s">
        <v>33</v>
      </c>
      <c r="C20" s="122" t="s">
        <v>188</v>
      </c>
      <c r="D20" s="122" t="s">
        <v>188</v>
      </c>
      <c r="E20" s="122" t="s">
        <v>188</v>
      </c>
      <c r="F20" s="123" t="s">
        <v>188</v>
      </c>
      <c r="G20" s="129" t="s">
        <v>188</v>
      </c>
      <c r="H20" s="122" t="s">
        <v>188</v>
      </c>
      <c r="I20" s="122" t="s">
        <v>188</v>
      </c>
      <c r="J20" s="123" t="s">
        <v>188</v>
      </c>
      <c r="K20" s="129" t="s">
        <v>188</v>
      </c>
      <c r="L20" s="122" t="s">
        <v>188</v>
      </c>
      <c r="M20" s="122" t="s">
        <v>188</v>
      </c>
      <c r="N20" s="132" t="s">
        <v>188</v>
      </c>
    </row>
    <row r="21" spans="1:15" x14ac:dyDescent="0.35">
      <c r="A21" s="59" t="s">
        <v>152</v>
      </c>
      <c r="B21" s="60" t="s">
        <v>156</v>
      </c>
      <c r="C21" s="122" t="s">
        <v>188</v>
      </c>
      <c r="D21" s="122" t="s">
        <v>188</v>
      </c>
      <c r="E21" s="122" t="s">
        <v>188</v>
      </c>
      <c r="F21" s="123" t="s">
        <v>188</v>
      </c>
      <c r="G21" s="129" t="s">
        <v>188</v>
      </c>
      <c r="H21" s="122" t="s">
        <v>188</v>
      </c>
      <c r="I21" s="122" t="s">
        <v>188</v>
      </c>
      <c r="J21" s="123" t="s">
        <v>188</v>
      </c>
      <c r="K21" s="129" t="s">
        <v>188</v>
      </c>
      <c r="L21" s="122" t="s">
        <v>188</v>
      </c>
      <c r="M21" s="122" t="s">
        <v>188</v>
      </c>
      <c r="N21" s="132" t="s">
        <v>188</v>
      </c>
    </row>
    <row r="22" spans="1:15" x14ac:dyDescent="0.35">
      <c r="A22" s="76" t="s">
        <v>32</v>
      </c>
      <c r="B22" s="74" t="s">
        <v>31</v>
      </c>
      <c r="C22" s="122">
        <v>11569.111679</v>
      </c>
      <c r="D22" s="122">
        <v>434</v>
      </c>
      <c r="E22" s="122">
        <v>465</v>
      </c>
      <c r="F22" s="123">
        <v>792.52588624999999</v>
      </c>
      <c r="G22" s="129">
        <v>12900.04664</v>
      </c>
      <c r="H22" s="122">
        <v>330</v>
      </c>
      <c r="I22" s="122">
        <v>346</v>
      </c>
      <c r="J22" s="123">
        <v>1532.0947404000001</v>
      </c>
      <c r="K22" s="129">
        <v>11978.809456999999</v>
      </c>
      <c r="L22" s="122">
        <v>300</v>
      </c>
      <c r="M22" s="122">
        <v>317</v>
      </c>
      <c r="N22" s="132">
        <v>1003.8289383</v>
      </c>
    </row>
    <row r="23" spans="1:15" x14ac:dyDescent="0.35">
      <c r="A23" s="59" t="s">
        <v>153</v>
      </c>
      <c r="B23" s="60" t="s">
        <v>157</v>
      </c>
      <c r="C23" s="122">
        <v>17519.835258999999</v>
      </c>
      <c r="D23" s="122">
        <v>109</v>
      </c>
      <c r="E23" s="122">
        <v>117</v>
      </c>
      <c r="F23" s="123">
        <v>2143.0192310000002</v>
      </c>
      <c r="G23" s="129">
        <v>20465.175811000001</v>
      </c>
      <c r="H23" s="122">
        <v>77</v>
      </c>
      <c r="I23" s="122">
        <v>87</v>
      </c>
      <c r="J23" s="123">
        <v>4150.5730487000001</v>
      </c>
      <c r="K23" s="129">
        <v>16240.183516999999</v>
      </c>
      <c r="L23" s="122">
        <v>71</v>
      </c>
      <c r="M23" s="122">
        <v>79</v>
      </c>
      <c r="N23" s="132">
        <v>2349.7983936000001</v>
      </c>
    </row>
    <row r="24" spans="1:15" x14ac:dyDescent="0.35">
      <c r="A24" s="76" t="s">
        <v>30</v>
      </c>
      <c r="B24" s="74" t="s">
        <v>29</v>
      </c>
      <c r="C24" s="122">
        <v>37505.213903999997</v>
      </c>
      <c r="D24" s="122">
        <v>0</v>
      </c>
      <c r="E24" s="122">
        <v>3133</v>
      </c>
      <c r="F24" s="123">
        <v>1193.7439546000001</v>
      </c>
      <c r="G24" s="129">
        <v>35917.878742000001</v>
      </c>
      <c r="H24" s="122">
        <v>0</v>
      </c>
      <c r="I24" s="122">
        <v>2320</v>
      </c>
      <c r="J24" s="123">
        <v>810.76856093000004</v>
      </c>
      <c r="K24" s="129">
        <v>36792.624787000001</v>
      </c>
      <c r="L24" s="122">
        <v>0</v>
      </c>
      <c r="M24" s="122">
        <v>2045</v>
      </c>
      <c r="N24" s="132">
        <v>1155.7336104999999</v>
      </c>
    </row>
    <row r="25" spans="1:15" x14ac:dyDescent="0.35">
      <c r="A25" s="59" t="s">
        <v>154</v>
      </c>
      <c r="B25" s="60" t="s">
        <v>155</v>
      </c>
      <c r="C25" s="122" t="s">
        <v>188</v>
      </c>
      <c r="D25" s="122" t="s">
        <v>188</v>
      </c>
      <c r="E25" s="122" t="s">
        <v>188</v>
      </c>
      <c r="F25" s="123" t="s">
        <v>188</v>
      </c>
      <c r="G25" s="129" t="s">
        <v>188</v>
      </c>
      <c r="H25" s="122" t="s">
        <v>188</v>
      </c>
      <c r="I25" s="122" t="s">
        <v>188</v>
      </c>
      <c r="J25" s="123" t="s">
        <v>188</v>
      </c>
      <c r="K25" s="129" t="s">
        <v>188</v>
      </c>
      <c r="L25" s="122" t="s">
        <v>188</v>
      </c>
      <c r="M25" s="122" t="s">
        <v>188</v>
      </c>
      <c r="N25" s="132" t="s">
        <v>188</v>
      </c>
    </row>
    <row r="26" spans="1:15" x14ac:dyDescent="0.35">
      <c r="A26" s="58" t="s">
        <v>28</v>
      </c>
      <c r="B26" s="74" t="s">
        <v>27</v>
      </c>
      <c r="C26" s="122" t="s">
        <v>188</v>
      </c>
      <c r="D26" s="122" t="s">
        <v>188</v>
      </c>
      <c r="E26" s="122" t="s">
        <v>188</v>
      </c>
      <c r="F26" s="123" t="s">
        <v>188</v>
      </c>
      <c r="G26" s="129" t="s">
        <v>188</v>
      </c>
      <c r="H26" s="122" t="s">
        <v>188</v>
      </c>
      <c r="I26" s="122" t="s">
        <v>188</v>
      </c>
      <c r="J26" s="123" t="s">
        <v>188</v>
      </c>
      <c r="K26" s="129" t="s">
        <v>188</v>
      </c>
      <c r="L26" s="122" t="s">
        <v>188</v>
      </c>
      <c r="M26" s="122" t="s">
        <v>188</v>
      </c>
      <c r="N26" s="132" t="s">
        <v>188</v>
      </c>
    </row>
    <row r="27" spans="1:15" x14ac:dyDescent="0.35">
      <c r="A27" s="75" t="s">
        <v>26</v>
      </c>
      <c r="B27" s="74" t="s">
        <v>25</v>
      </c>
      <c r="C27" s="122">
        <v>70045.783567999999</v>
      </c>
      <c r="D27" s="122">
        <v>3900</v>
      </c>
      <c r="E27" s="122">
        <v>4027</v>
      </c>
      <c r="F27" s="123">
        <v>2240.18291</v>
      </c>
      <c r="G27" s="129">
        <v>69913.743671000004</v>
      </c>
      <c r="H27" s="122">
        <v>2735</v>
      </c>
      <c r="I27" s="122">
        <v>2859</v>
      </c>
      <c r="J27" s="123">
        <v>1812.8117801999999</v>
      </c>
      <c r="K27" s="129">
        <v>69419.592856000003</v>
      </c>
      <c r="L27" s="122">
        <v>2431</v>
      </c>
      <c r="M27" s="122">
        <v>2502</v>
      </c>
      <c r="N27" s="132">
        <v>1481.688494</v>
      </c>
      <c r="O27" t="s">
        <v>0</v>
      </c>
    </row>
    <row r="28" spans="1:15" x14ac:dyDescent="0.35">
      <c r="A28" s="75" t="s">
        <v>22</v>
      </c>
      <c r="B28" s="74" t="s">
        <v>23</v>
      </c>
      <c r="C28" s="122" t="s">
        <v>188</v>
      </c>
      <c r="D28" s="122" t="s">
        <v>188</v>
      </c>
      <c r="E28" s="122" t="s">
        <v>188</v>
      </c>
      <c r="F28" s="123" t="s">
        <v>188</v>
      </c>
      <c r="G28" s="129" t="s">
        <v>188</v>
      </c>
      <c r="H28" s="122" t="s">
        <v>188</v>
      </c>
      <c r="I28" s="122" t="s">
        <v>188</v>
      </c>
      <c r="J28" s="123" t="s">
        <v>188</v>
      </c>
      <c r="K28" s="129" t="s">
        <v>188</v>
      </c>
      <c r="L28" s="122" t="s">
        <v>188</v>
      </c>
      <c r="M28" s="122" t="s">
        <v>188</v>
      </c>
      <c r="N28" s="132" t="s">
        <v>188</v>
      </c>
    </row>
    <row r="29" spans="1:15" x14ac:dyDescent="0.35">
      <c r="A29" s="75" t="s">
        <v>24</v>
      </c>
      <c r="B29" s="74" t="s">
        <v>21</v>
      </c>
      <c r="C29" s="122" t="s">
        <v>188</v>
      </c>
      <c r="D29" s="122" t="s">
        <v>188</v>
      </c>
      <c r="E29" s="122" t="s">
        <v>188</v>
      </c>
      <c r="F29" s="123" t="s">
        <v>188</v>
      </c>
      <c r="G29" s="129" t="s">
        <v>188</v>
      </c>
      <c r="H29" s="122" t="s">
        <v>188</v>
      </c>
      <c r="I29" s="122" t="s">
        <v>188</v>
      </c>
      <c r="J29" s="123" t="s">
        <v>188</v>
      </c>
      <c r="K29" s="129" t="s">
        <v>188</v>
      </c>
      <c r="L29" s="122" t="s">
        <v>188</v>
      </c>
      <c r="M29" s="122" t="s">
        <v>188</v>
      </c>
      <c r="N29" s="132" t="s">
        <v>188</v>
      </c>
    </row>
    <row r="30" spans="1:15" x14ac:dyDescent="0.35">
      <c r="A30" s="75" t="s">
        <v>20</v>
      </c>
      <c r="B30" s="74" t="s">
        <v>19</v>
      </c>
      <c r="C30" s="122">
        <v>9251.1594058999999</v>
      </c>
      <c r="D30" s="122">
        <v>0</v>
      </c>
      <c r="E30" s="122">
        <v>4027</v>
      </c>
      <c r="F30" s="123">
        <v>321.63077048999997</v>
      </c>
      <c r="G30" s="129">
        <v>9281.7440549999992</v>
      </c>
      <c r="H30" s="122">
        <v>0</v>
      </c>
      <c r="I30" s="122">
        <v>2859</v>
      </c>
      <c r="J30" s="123">
        <v>259.57281387</v>
      </c>
      <c r="K30" s="129">
        <v>9227.8687771999994</v>
      </c>
      <c r="L30" s="122">
        <v>0</v>
      </c>
      <c r="M30" s="122">
        <v>2502</v>
      </c>
      <c r="N30" s="132">
        <v>214.33342350000001</v>
      </c>
    </row>
    <row r="31" spans="1:15" x14ac:dyDescent="0.35">
      <c r="A31" s="75" t="s">
        <v>18</v>
      </c>
      <c r="B31" s="74" t="s">
        <v>17</v>
      </c>
      <c r="C31" s="122">
        <v>5293.7830334</v>
      </c>
      <c r="D31" s="122">
        <v>1892</v>
      </c>
      <c r="E31" s="122">
        <v>1892</v>
      </c>
      <c r="F31" s="123">
        <v>89.831302159000003</v>
      </c>
      <c r="G31" s="129">
        <v>5309.3698113</v>
      </c>
      <c r="H31" s="122">
        <v>1497</v>
      </c>
      <c r="I31" s="122">
        <v>1497</v>
      </c>
      <c r="J31" s="123">
        <v>95.372074241000007</v>
      </c>
      <c r="K31" s="129">
        <v>5237.8553032999998</v>
      </c>
      <c r="L31" s="122">
        <v>1307</v>
      </c>
      <c r="M31" s="122">
        <v>1307</v>
      </c>
      <c r="N31" s="132">
        <v>81.412038572</v>
      </c>
    </row>
    <row r="32" spans="1:15" x14ac:dyDescent="0.35">
      <c r="A32" s="75" t="s">
        <v>16</v>
      </c>
      <c r="B32" s="74" t="s">
        <v>15</v>
      </c>
      <c r="C32" s="122">
        <v>51136.616352999998</v>
      </c>
      <c r="D32" s="122">
        <v>349</v>
      </c>
      <c r="E32" s="122">
        <v>392</v>
      </c>
      <c r="F32" s="123">
        <v>4757.3275800000001</v>
      </c>
      <c r="G32" s="129">
        <v>39529.973177</v>
      </c>
      <c r="H32" s="122">
        <v>255</v>
      </c>
      <c r="I32" s="122">
        <v>278</v>
      </c>
      <c r="J32" s="123">
        <v>4686.5912851000003</v>
      </c>
      <c r="K32" s="129">
        <v>44229.206399000002</v>
      </c>
      <c r="L32" s="122">
        <v>210</v>
      </c>
      <c r="M32" s="122">
        <v>223</v>
      </c>
      <c r="N32" s="132">
        <v>3791.9235844</v>
      </c>
    </row>
    <row r="33" spans="1:14" x14ac:dyDescent="0.35">
      <c r="A33" s="76" t="s">
        <v>14</v>
      </c>
      <c r="B33" s="74" t="s">
        <v>13</v>
      </c>
      <c r="C33" s="122">
        <v>21641.986950999999</v>
      </c>
      <c r="D33" s="122">
        <v>79</v>
      </c>
      <c r="E33" s="122">
        <v>114</v>
      </c>
      <c r="F33" s="123">
        <v>2561.5994003999999</v>
      </c>
      <c r="G33" s="129">
        <v>24348.034725000001</v>
      </c>
      <c r="H33" s="122">
        <v>61</v>
      </c>
      <c r="I33" s="122">
        <v>76</v>
      </c>
      <c r="J33" s="123">
        <v>2893.4958204</v>
      </c>
      <c r="K33" s="129">
        <v>16822.809168</v>
      </c>
      <c r="L33" s="122">
        <v>40</v>
      </c>
      <c r="M33" s="122">
        <v>49</v>
      </c>
      <c r="N33" s="132">
        <v>2922.2020440000001</v>
      </c>
    </row>
    <row r="34" spans="1:14" x14ac:dyDescent="0.35">
      <c r="A34" s="75" t="s">
        <v>12</v>
      </c>
      <c r="B34" s="74" t="s">
        <v>11</v>
      </c>
      <c r="C34" s="122">
        <v>18117.999776000001</v>
      </c>
      <c r="D34" s="122">
        <v>193</v>
      </c>
      <c r="E34" s="122">
        <v>193</v>
      </c>
      <c r="F34" s="123">
        <v>1684.9533017000001</v>
      </c>
      <c r="G34" s="129">
        <v>19586.606997999999</v>
      </c>
      <c r="H34" s="122">
        <v>152</v>
      </c>
      <c r="I34" s="122">
        <v>152</v>
      </c>
      <c r="J34" s="123">
        <v>1817.3654234000001</v>
      </c>
      <c r="K34" s="129">
        <v>17778.275512</v>
      </c>
      <c r="L34" s="122">
        <v>121</v>
      </c>
      <c r="M34" s="122">
        <v>121</v>
      </c>
      <c r="N34" s="132">
        <v>1697.3106186</v>
      </c>
    </row>
    <row r="35" spans="1:14" x14ac:dyDescent="0.35">
      <c r="A35" s="75" t="s">
        <v>10</v>
      </c>
      <c r="B35" s="74" t="s">
        <v>9</v>
      </c>
      <c r="C35" s="122">
        <v>38014.404447000001</v>
      </c>
      <c r="D35" s="122">
        <v>1293</v>
      </c>
      <c r="E35" s="122">
        <v>1411</v>
      </c>
      <c r="F35" s="123">
        <v>695.59548189999998</v>
      </c>
      <c r="G35" s="129">
        <v>38933.432551999998</v>
      </c>
      <c r="H35" s="122">
        <v>1050</v>
      </c>
      <c r="I35" s="122">
        <v>1145</v>
      </c>
      <c r="J35" s="123">
        <v>732.94160796000006</v>
      </c>
      <c r="K35" s="129">
        <v>39442.417944000001</v>
      </c>
      <c r="L35" s="122">
        <v>971</v>
      </c>
      <c r="M35" s="122">
        <v>1057</v>
      </c>
      <c r="N35" s="132">
        <v>971.56393754999999</v>
      </c>
    </row>
    <row r="36" spans="1:14" x14ac:dyDescent="0.35">
      <c r="A36" s="75" t="s">
        <v>8</v>
      </c>
      <c r="B36" s="74" t="s">
        <v>7</v>
      </c>
      <c r="C36" s="122">
        <v>21130.287615000001</v>
      </c>
      <c r="D36" s="122">
        <v>121</v>
      </c>
      <c r="E36" s="122">
        <v>128</v>
      </c>
      <c r="F36" s="123">
        <v>1395.3136915</v>
      </c>
      <c r="G36" s="129">
        <v>22623.517599999999</v>
      </c>
      <c r="H36" s="122">
        <v>83</v>
      </c>
      <c r="I36" s="122">
        <v>84</v>
      </c>
      <c r="J36" s="123">
        <v>1684.8628672</v>
      </c>
      <c r="K36" s="129">
        <v>25120.376468999999</v>
      </c>
      <c r="L36" s="122">
        <v>80</v>
      </c>
      <c r="M36" s="122">
        <v>81</v>
      </c>
      <c r="N36" s="132">
        <v>2007.6862134999999</v>
      </c>
    </row>
    <row r="37" spans="1:14" x14ac:dyDescent="0.35">
      <c r="A37" s="75" t="s">
        <v>6</v>
      </c>
      <c r="B37" s="74" t="s">
        <v>5</v>
      </c>
      <c r="C37" s="122">
        <v>19099.748753</v>
      </c>
      <c r="D37" s="122">
        <v>37</v>
      </c>
      <c r="E37" s="122">
        <v>37</v>
      </c>
      <c r="F37" s="123">
        <v>4033.0520305999999</v>
      </c>
      <c r="G37" s="129">
        <v>18405.684383</v>
      </c>
      <c r="H37" s="122">
        <v>29</v>
      </c>
      <c r="I37" s="122">
        <v>29</v>
      </c>
      <c r="J37" s="123">
        <v>4907.3332501000004</v>
      </c>
      <c r="K37" s="129">
        <v>15706.660320999999</v>
      </c>
      <c r="L37" s="122">
        <v>15</v>
      </c>
      <c r="M37" s="122">
        <v>16</v>
      </c>
      <c r="N37" s="132">
        <v>3053.6580770999999</v>
      </c>
    </row>
    <row r="38" spans="1:14" x14ac:dyDescent="0.35">
      <c r="A38" s="75" t="s">
        <v>4</v>
      </c>
      <c r="B38" s="74" t="s">
        <v>3</v>
      </c>
      <c r="C38" s="122">
        <v>23637.340437999999</v>
      </c>
      <c r="D38" s="122">
        <v>214</v>
      </c>
      <c r="E38" s="122">
        <v>256</v>
      </c>
      <c r="F38" s="123">
        <v>1302.0447268999999</v>
      </c>
      <c r="G38" s="129">
        <v>24179.01108</v>
      </c>
      <c r="H38" s="122">
        <v>170</v>
      </c>
      <c r="I38" s="122">
        <v>191</v>
      </c>
      <c r="J38" s="123">
        <v>1428.8390483000001</v>
      </c>
      <c r="K38" s="129">
        <v>25003.938477</v>
      </c>
      <c r="L38" s="122">
        <v>134</v>
      </c>
      <c r="M38" s="122">
        <v>147</v>
      </c>
      <c r="N38" s="132">
        <v>2013.5173115</v>
      </c>
    </row>
    <row r="39" spans="1:14" ht="15" thickBot="1" x14ac:dyDescent="0.4">
      <c r="A39" s="77" t="s">
        <v>2</v>
      </c>
      <c r="B39" s="78" t="s">
        <v>1</v>
      </c>
      <c r="C39" s="125">
        <v>5866.5221091000003</v>
      </c>
      <c r="D39" s="125">
        <v>38</v>
      </c>
      <c r="E39" s="125">
        <v>54</v>
      </c>
      <c r="F39" s="127">
        <v>1001.0784098</v>
      </c>
      <c r="G39" s="130">
        <v>5138.8961108000003</v>
      </c>
      <c r="H39" s="125">
        <v>23</v>
      </c>
      <c r="I39" s="125">
        <v>27</v>
      </c>
      <c r="J39" s="127">
        <v>1269.6908839</v>
      </c>
      <c r="K39" s="130">
        <v>7879.6443839000003</v>
      </c>
      <c r="L39" s="125">
        <v>17</v>
      </c>
      <c r="M39" s="125">
        <v>22</v>
      </c>
      <c r="N39" s="126">
        <v>1578.2099956</v>
      </c>
    </row>
    <row r="40" spans="1:14" x14ac:dyDescent="0.35">
      <c r="A40" s="1"/>
      <c r="B40" s="1"/>
      <c r="C40" s="1"/>
      <c r="D40" s="1"/>
      <c r="E40" s="1"/>
      <c r="F40" s="1"/>
      <c r="G40" s="1"/>
      <c r="H40" s="1"/>
      <c r="I40" s="1"/>
      <c r="J40" s="1"/>
      <c r="K40" s="1"/>
      <c r="L40" s="1"/>
      <c r="M40" s="1"/>
      <c r="N40" s="1"/>
    </row>
    <row r="41" spans="1:14" x14ac:dyDescent="0.35">
      <c r="A41" s="1"/>
      <c r="B41" s="1"/>
      <c r="C41" s="1"/>
      <c r="D41" s="1"/>
      <c r="E41" s="1"/>
      <c r="F41" s="1"/>
      <c r="G41" s="1"/>
      <c r="H41" s="1"/>
      <c r="I41" s="1"/>
      <c r="J41" s="1"/>
      <c r="K41" s="1"/>
      <c r="L41" s="1"/>
      <c r="M41" s="1"/>
      <c r="N41" s="1"/>
    </row>
    <row r="42" spans="1:14" x14ac:dyDescent="0.35">
      <c r="A42" s="1"/>
      <c r="B42" s="1"/>
      <c r="C42" s="1"/>
      <c r="D42" s="1"/>
      <c r="E42" s="1"/>
      <c r="F42" s="1"/>
      <c r="G42" s="1"/>
      <c r="H42" s="1"/>
      <c r="I42" s="1"/>
      <c r="J42" s="1"/>
      <c r="K42" s="1"/>
      <c r="L42" s="1"/>
      <c r="M42" s="1"/>
      <c r="N42" s="1"/>
    </row>
    <row r="43" spans="1:14" x14ac:dyDescent="0.35">
      <c r="A43" s="1"/>
      <c r="B43" s="1"/>
      <c r="C43" s="1"/>
      <c r="D43" s="1"/>
      <c r="E43" s="1"/>
      <c r="F43" s="1"/>
      <c r="G43" s="1"/>
      <c r="H43" s="1"/>
      <c r="I43" s="1"/>
      <c r="J43" s="1"/>
      <c r="K43" s="1"/>
      <c r="L43" s="1"/>
      <c r="M43" s="1"/>
      <c r="N43" s="1"/>
    </row>
    <row r="44" spans="1:14" x14ac:dyDescent="0.35">
      <c r="A44" s="1"/>
      <c r="B44" s="1"/>
      <c r="C44" s="1"/>
      <c r="D44" s="1"/>
      <c r="E44" s="1"/>
      <c r="F44" s="1"/>
      <c r="G44" s="1"/>
      <c r="H44" s="1"/>
      <c r="I44" s="1"/>
      <c r="J44" s="1"/>
      <c r="K44" s="1"/>
      <c r="L44" s="1"/>
      <c r="M44" s="1"/>
      <c r="N44" s="1"/>
    </row>
    <row r="45" spans="1:14" x14ac:dyDescent="0.35">
      <c r="A45" s="1"/>
      <c r="B45" s="1"/>
      <c r="C45" s="1"/>
      <c r="D45" s="1"/>
      <c r="E45" s="1"/>
      <c r="F45" s="1"/>
      <c r="G45" s="1"/>
      <c r="H45" s="1"/>
      <c r="I45" s="1"/>
      <c r="J45" s="1"/>
      <c r="K45" s="1"/>
      <c r="L45" s="1"/>
      <c r="M45" s="1"/>
      <c r="N45" s="1"/>
    </row>
    <row r="46" spans="1:14" x14ac:dyDescent="0.35">
      <c r="A46" s="1"/>
      <c r="B46" s="1"/>
      <c r="C46" s="1"/>
      <c r="D46" s="1"/>
      <c r="E46" s="1"/>
      <c r="F46" s="1"/>
      <c r="G46" s="1"/>
      <c r="H46" s="1"/>
      <c r="I46" s="1"/>
      <c r="J46" s="1"/>
      <c r="K46" s="1"/>
      <c r="L46" s="1"/>
      <c r="M46" s="1"/>
      <c r="N46" s="1"/>
    </row>
    <row r="47" spans="1:14" x14ac:dyDescent="0.35">
      <c r="A47" s="1"/>
      <c r="B47" s="1"/>
      <c r="C47" s="1"/>
      <c r="D47" s="1"/>
      <c r="E47" s="1"/>
      <c r="F47" s="1"/>
      <c r="G47" s="1"/>
      <c r="H47" s="1"/>
      <c r="I47" s="1"/>
      <c r="J47" s="1"/>
      <c r="K47" s="1"/>
      <c r="L47" s="1"/>
      <c r="M47" s="1"/>
      <c r="N47" s="1"/>
    </row>
    <row r="48" spans="1:14" x14ac:dyDescent="0.35">
      <c r="A48" s="1"/>
      <c r="B48" s="1"/>
      <c r="C48" s="1"/>
      <c r="D48" s="1"/>
      <c r="E48" s="1"/>
      <c r="F48" s="1"/>
      <c r="G48" s="1"/>
      <c r="H48" s="1"/>
      <c r="I48" s="1"/>
      <c r="J48" s="1"/>
      <c r="K48" s="1"/>
      <c r="L48" s="1"/>
      <c r="M48" s="1"/>
      <c r="N48" s="1"/>
    </row>
    <row r="49" spans="1:14" x14ac:dyDescent="0.35">
      <c r="A49" s="1"/>
      <c r="B49" s="1"/>
      <c r="C49" s="1"/>
      <c r="D49" s="1"/>
      <c r="E49" s="1"/>
      <c r="F49" s="1"/>
      <c r="G49" s="1"/>
      <c r="H49" s="1"/>
      <c r="I49" s="1"/>
      <c r="J49" s="1"/>
      <c r="K49" s="1"/>
      <c r="L49" s="1"/>
      <c r="M49" s="1"/>
      <c r="N49" s="1"/>
    </row>
    <row r="50" spans="1:14" x14ac:dyDescent="0.35">
      <c r="A50" s="1"/>
      <c r="B50" s="1"/>
      <c r="C50" s="1"/>
      <c r="D50" s="1"/>
      <c r="E50" s="1"/>
      <c r="F50" s="1"/>
      <c r="G50" s="1"/>
      <c r="H50" s="1"/>
      <c r="I50" s="1"/>
      <c r="J50" s="1"/>
      <c r="K50" s="1"/>
      <c r="L50" s="1"/>
      <c r="M50" s="1"/>
      <c r="N50" s="1"/>
    </row>
    <row r="51" spans="1:14" x14ac:dyDescent="0.35">
      <c r="A51" s="1"/>
      <c r="B51" s="1"/>
      <c r="C51" s="1"/>
      <c r="D51" s="1"/>
      <c r="E51" s="1"/>
      <c r="F51" s="1"/>
      <c r="G51" s="1"/>
      <c r="H51" s="1"/>
      <c r="I51" s="1"/>
      <c r="J51" s="1"/>
      <c r="K51" s="1"/>
      <c r="L51" s="1"/>
      <c r="M51" s="1"/>
      <c r="N51" s="1"/>
    </row>
    <row r="52" spans="1:14" x14ac:dyDescent="0.35">
      <c r="A52" s="1"/>
      <c r="B52" s="1"/>
      <c r="C52" s="1"/>
      <c r="D52" s="1"/>
      <c r="E52" s="1"/>
      <c r="F52" s="1"/>
      <c r="G52" s="1"/>
      <c r="H52" s="1"/>
      <c r="I52" s="1"/>
      <c r="J52" s="1"/>
      <c r="K52" s="1"/>
      <c r="L52" s="1"/>
      <c r="M52" s="1"/>
      <c r="N52" s="1"/>
    </row>
    <row r="53" spans="1:14" x14ac:dyDescent="0.35">
      <c r="A53" s="1"/>
      <c r="B53" s="1"/>
      <c r="C53" s="1"/>
      <c r="D53" s="1"/>
      <c r="E53" s="1"/>
      <c r="F53" s="1"/>
      <c r="G53" s="1"/>
      <c r="H53" s="1"/>
      <c r="I53" s="1"/>
      <c r="J53" s="1"/>
      <c r="K53" s="1"/>
      <c r="L53" s="1"/>
      <c r="M53" s="1"/>
      <c r="N53" s="1"/>
    </row>
    <row r="54" spans="1:14" x14ac:dyDescent="0.35">
      <c r="A54" s="1"/>
      <c r="B54" s="1"/>
      <c r="C54" s="1"/>
      <c r="D54" s="1"/>
      <c r="E54" s="1"/>
      <c r="F54" s="1"/>
      <c r="G54" s="1"/>
      <c r="H54" s="1"/>
      <c r="I54" s="1"/>
      <c r="J54" s="1"/>
      <c r="K54" s="1"/>
      <c r="L54" s="1"/>
      <c r="M54" s="1"/>
      <c r="N54" s="1"/>
    </row>
    <row r="55" spans="1:14" x14ac:dyDescent="0.35">
      <c r="A55" s="1"/>
      <c r="B55" s="1"/>
      <c r="C55" s="1"/>
      <c r="D55" s="1"/>
      <c r="E55" s="1"/>
      <c r="F55" s="1"/>
      <c r="G55" s="1"/>
      <c r="H55" s="1"/>
      <c r="I55" s="1"/>
      <c r="J55" s="1"/>
      <c r="K55" s="1"/>
      <c r="L55" s="1"/>
      <c r="M55" s="1"/>
      <c r="N55" s="1"/>
    </row>
    <row r="56" spans="1:14" x14ac:dyDescent="0.35">
      <c r="A56" s="1"/>
      <c r="B56" s="1"/>
      <c r="C56" s="1"/>
      <c r="D56" s="1"/>
      <c r="E56" s="1"/>
      <c r="F56" s="1"/>
      <c r="G56" s="1"/>
      <c r="H56" s="1"/>
      <c r="I56" s="1"/>
      <c r="J56" s="1"/>
      <c r="K56" s="1"/>
      <c r="L56" s="1"/>
      <c r="M56" s="1"/>
      <c r="N56" s="1"/>
    </row>
    <row r="57" spans="1:14" x14ac:dyDescent="0.35">
      <c r="A57" s="1"/>
      <c r="B57" s="1"/>
      <c r="C57" s="1"/>
      <c r="D57" s="1"/>
      <c r="E57" s="1"/>
      <c r="F57" s="1"/>
      <c r="G57" s="1"/>
      <c r="H57" s="1"/>
      <c r="I57" s="1"/>
      <c r="J57" s="1"/>
      <c r="K57" s="1"/>
      <c r="L57" s="1"/>
      <c r="M57" s="1"/>
      <c r="N57" s="1"/>
    </row>
    <row r="58" spans="1:14" x14ac:dyDescent="0.35">
      <c r="A58" s="1"/>
      <c r="B58" s="1"/>
      <c r="C58" s="1"/>
      <c r="D58" s="1"/>
      <c r="E58" s="1"/>
      <c r="F58" s="1"/>
      <c r="G58" s="1"/>
      <c r="H58" s="1"/>
      <c r="I58" s="1"/>
      <c r="J58" s="1"/>
      <c r="K58" s="1"/>
      <c r="L58" s="1"/>
      <c r="M58" s="1"/>
      <c r="N58" s="1"/>
    </row>
    <row r="59" spans="1:14" x14ac:dyDescent="0.35">
      <c r="A59" s="1"/>
      <c r="B59" s="1"/>
      <c r="C59" s="1"/>
      <c r="D59" s="1"/>
      <c r="E59" s="1"/>
      <c r="F59" s="1"/>
      <c r="G59" s="1"/>
      <c r="H59" s="1"/>
      <c r="I59" s="1"/>
      <c r="J59" s="1"/>
      <c r="K59" s="1"/>
      <c r="L59" s="1"/>
      <c r="M59" s="1"/>
      <c r="N59" s="1"/>
    </row>
    <row r="60" spans="1:14" x14ac:dyDescent="0.35">
      <c r="A60" s="1"/>
      <c r="B60" s="1"/>
      <c r="C60" s="1"/>
      <c r="D60" s="1"/>
      <c r="E60" s="1"/>
      <c r="F60" s="1"/>
      <c r="G60" s="1"/>
      <c r="H60" s="1"/>
      <c r="I60" s="1"/>
      <c r="J60" s="1"/>
      <c r="K60" s="1"/>
      <c r="L60" s="1"/>
      <c r="M60" s="1"/>
      <c r="N60" s="1"/>
    </row>
    <row r="61" spans="1:14" x14ac:dyDescent="0.35">
      <c r="A61" s="1"/>
      <c r="B61" s="1"/>
      <c r="C61" s="1"/>
      <c r="D61" s="1"/>
      <c r="E61" s="1"/>
      <c r="F61" s="1"/>
      <c r="G61" s="1"/>
      <c r="H61" s="1"/>
      <c r="I61" s="1"/>
      <c r="J61" s="1"/>
      <c r="K61" s="1"/>
      <c r="L61" s="1"/>
      <c r="M61" s="1"/>
      <c r="N61" s="1"/>
    </row>
    <row r="62" spans="1:14" x14ac:dyDescent="0.35">
      <c r="A62" s="1"/>
      <c r="B62" s="1"/>
      <c r="C62" s="1"/>
      <c r="D62" s="1"/>
      <c r="E62" s="1"/>
      <c r="F62" s="1"/>
      <c r="G62" s="1"/>
      <c r="H62" s="1"/>
      <c r="I62" s="1"/>
      <c r="J62" s="1"/>
      <c r="K62" s="1"/>
      <c r="L62" s="1"/>
      <c r="M62" s="1"/>
      <c r="N62" s="1"/>
    </row>
    <row r="63" spans="1:14" x14ac:dyDescent="0.35">
      <c r="A63" s="1"/>
      <c r="B63" s="1"/>
      <c r="C63" s="1"/>
      <c r="D63" s="1"/>
      <c r="E63" s="1"/>
      <c r="F63" s="1"/>
      <c r="G63" s="1"/>
      <c r="H63" s="1"/>
      <c r="I63" s="1"/>
      <c r="J63" s="1"/>
      <c r="K63" s="1"/>
      <c r="L63" s="1"/>
      <c r="M63" s="1"/>
      <c r="N63" s="1"/>
    </row>
    <row r="64" spans="1:14" x14ac:dyDescent="0.35">
      <c r="A64" s="1"/>
      <c r="B64" s="1"/>
      <c r="C64" s="1"/>
      <c r="D64" s="1"/>
      <c r="E64" s="1"/>
      <c r="F64" s="1"/>
      <c r="G64" s="1"/>
      <c r="H64" s="1"/>
      <c r="I64" s="1"/>
      <c r="J64" s="1"/>
      <c r="K64" s="1"/>
      <c r="L64" s="1"/>
      <c r="M64" s="1"/>
      <c r="N64" s="1"/>
    </row>
    <row r="65" spans="1:14" x14ac:dyDescent="0.35">
      <c r="A65" s="1"/>
      <c r="B65" s="1"/>
      <c r="C65" s="1"/>
      <c r="D65" s="1"/>
      <c r="E65" s="1"/>
      <c r="F65" s="1"/>
      <c r="G65" s="1"/>
      <c r="H65" s="1"/>
      <c r="I65" s="1"/>
      <c r="J65" s="1"/>
      <c r="K65" s="1"/>
      <c r="L65" s="1"/>
      <c r="M65" s="1"/>
      <c r="N65" s="1"/>
    </row>
    <row r="66" spans="1:14" x14ac:dyDescent="0.35">
      <c r="A66" s="1"/>
      <c r="B66" s="1"/>
      <c r="C66" s="1"/>
      <c r="D66" s="1"/>
      <c r="E66" s="1"/>
      <c r="F66" s="1"/>
      <c r="G66" s="1"/>
      <c r="H66" s="1"/>
      <c r="I66" s="1"/>
      <c r="J66" s="1"/>
      <c r="K66" s="1"/>
      <c r="L66" s="1"/>
      <c r="M66" s="1"/>
      <c r="N66" s="1"/>
    </row>
    <row r="67" spans="1:14" x14ac:dyDescent="0.35">
      <c r="A67" s="1"/>
      <c r="B67" s="1"/>
      <c r="C67" s="1"/>
      <c r="D67" s="1"/>
      <c r="E67" s="1"/>
      <c r="F67" s="1"/>
      <c r="G67" s="1"/>
      <c r="H67" s="1"/>
      <c r="I67" s="1"/>
      <c r="J67" s="1"/>
      <c r="K67" s="1"/>
      <c r="L67" s="1"/>
      <c r="M67" s="1"/>
      <c r="N67" s="1"/>
    </row>
    <row r="68" spans="1:14" x14ac:dyDescent="0.35">
      <c r="A68" s="1"/>
      <c r="B68" s="1"/>
      <c r="C68" s="1"/>
      <c r="D68" s="1"/>
      <c r="E68" s="1"/>
      <c r="F68" s="1"/>
      <c r="G68" s="1"/>
      <c r="H68" s="1"/>
      <c r="I68" s="1"/>
      <c r="J68" s="1"/>
      <c r="K68" s="1"/>
      <c r="L68" s="1"/>
      <c r="M68" s="1"/>
      <c r="N68" s="1"/>
    </row>
    <row r="69" spans="1:14" x14ac:dyDescent="0.35">
      <c r="A69" s="1"/>
      <c r="B69" s="1"/>
      <c r="C69" s="1"/>
      <c r="D69" s="1"/>
      <c r="E69" s="1"/>
      <c r="F69" s="1"/>
      <c r="G69" s="1"/>
      <c r="H69" s="1"/>
      <c r="I69" s="1"/>
      <c r="J69" s="1"/>
      <c r="K69" s="1"/>
      <c r="L69" s="1"/>
      <c r="M69" s="1"/>
      <c r="N69" s="1"/>
    </row>
    <row r="70" spans="1:14" x14ac:dyDescent="0.35">
      <c r="A70" s="1"/>
      <c r="B70" s="1"/>
      <c r="C70" s="1"/>
      <c r="D70" s="1"/>
      <c r="E70" s="1"/>
      <c r="F70" s="1"/>
      <c r="G70" s="1"/>
      <c r="H70" s="1"/>
      <c r="I70" s="1"/>
      <c r="J70" s="1"/>
      <c r="K70" s="1"/>
      <c r="L70" s="1"/>
      <c r="M70" s="1"/>
      <c r="N70" s="1"/>
    </row>
    <row r="71" spans="1:14" x14ac:dyDescent="0.35">
      <c r="A71" s="1"/>
      <c r="B71" s="1"/>
      <c r="C71" s="1"/>
      <c r="D71" s="1"/>
      <c r="E71" s="1"/>
      <c r="F71" s="1"/>
      <c r="G71" s="1"/>
      <c r="H71" s="1"/>
      <c r="I71" s="1"/>
      <c r="J71" s="1"/>
      <c r="K71" s="1"/>
      <c r="L71" s="1"/>
      <c r="M71" s="1"/>
      <c r="N71" s="1"/>
    </row>
    <row r="72" spans="1:14" x14ac:dyDescent="0.35">
      <c r="A72" s="1"/>
      <c r="B72" s="1"/>
      <c r="C72" s="1"/>
      <c r="D72" s="1"/>
      <c r="E72" s="1"/>
      <c r="F72" s="1"/>
      <c r="G72" s="1"/>
      <c r="H72" s="1"/>
      <c r="I72" s="1"/>
      <c r="J72" s="1"/>
      <c r="K72" s="1"/>
      <c r="L72" s="1"/>
      <c r="M72" s="1"/>
      <c r="N72" s="1"/>
    </row>
    <row r="73" spans="1:14" x14ac:dyDescent="0.35">
      <c r="A73" s="1"/>
      <c r="B73" s="1"/>
      <c r="C73" s="1"/>
      <c r="D73" s="1"/>
      <c r="E73" s="1"/>
      <c r="F73" s="1"/>
      <c r="G73" s="1"/>
      <c r="H73" s="1"/>
      <c r="I73" s="1"/>
      <c r="J73" s="1"/>
      <c r="K73" s="1"/>
      <c r="L73" s="1"/>
      <c r="M73" s="1"/>
      <c r="N73" s="1"/>
    </row>
    <row r="74" spans="1:14" x14ac:dyDescent="0.35">
      <c r="A74" s="1"/>
      <c r="B74" s="1"/>
      <c r="C74" s="1"/>
      <c r="D74" s="1"/>
      <c r="E74" s="1"/>
      <c r="F74" s="1"/>
      <c r="G74" s="1"/>
      <c r="H74" s="1"/>
      <c r="I74" s="1"/>
      <c r="J74" s="1"/>
      <c r="K74" s="1"/>
      <c r="L74" s="1"/>
      <c r="M74" s="1"/>
      <c r="N74" s="1"/>
    </row>
    <row r="75" spans="1:14" x14ac:dyDescent="0.35">
      <c r="A75" s="1"/>
      <c r="B75" s="1"/>
      <c r="C75" s="1"/>
      <c r="D75" s="1"/>
      <c r="E75" s="1"/>
      <c r="F75" s="1"/>
      <c r="G75" s="1"/>
      <c r="H75" s="1"/>
      <c r="I75" s="1"/>
      <c r="J75" s="1"/>
      <c r="K75" s="1"/>
      <c r="L75" s="1"/>
      <c r="M75" s="1"/>
      <c r="N75" s="1"/>
    </row>
    <row r="76" spans="1:14" x14ac:dyDescent="0.35">
      <c r="A76" s="1"/>
      <c r="B76" s="1"/>
      <c r="C76" s="1"/>
      <c r="D76" s="1"/>
      <c r="E76" s="1"/>
      <c r="F76" s="1"/>
      <c r="G76" s="1"/>
      <c r="H76" s="1"/>
      <c r="I76" s="1"/>
      <c r="J76" s="1"/>
      <c r="K76" s="1"/>
      <c r="L76" s="1"/>
      <c r="M76" s="1"/>
      <c r="N76" s="1"/>
    </row>
    <row r="77" spans="1:14" x14ac:dyDescent="0.35">
      <c r="A77" s="1"/>
      <c r="B77" s="1"/>
      <c r="C77" s="1"/>
      <c r="D77" s="1"/>
      <c r="E77" s="1"/>
      <c r="F77" s="1"/>
      <c r="G77" s="1"/>
      <c r="H77" s="1"/>
      <c r="I77" s="1"/>
      <c r="J77" s="1"/>
      <c r="K77" s="1"/>
      <c r="L77" s="1"/>
      <c r="M77" s="1"/>
      <c r="N77" s="1"/>
    </row>
    <row r="78" spans="1:14" x14ac:dyDescent="0.35">
      <c r="A78" s="1"/>
      <c r="B78" s="1"/>
      <c r="C78" s="1"/>
      <c r="D78" s="1"/>
      <c r="E78" s="1"/>
      <c r="F78" s="1"/>
      <c r="G78" s="1"/>
      <c r="H78" s="1"/>
      <c r="I78" s="1"/>
      <c r="J78" s="1"/>
      <c r="K78" s="1"/>
      <c r="L78" s="1"/>
      <c r="M78" s="1"/>
      <c r="N78" s="1"/>
    </row>
    <row r="79" spans="1:14" x14ac:dyDescent="0.35">
      <c r="A79" s="1"/>
      <c r="B79" s="1"/>
      <c r="C79" s="1"/>
      <c r="D79" s="1"/>
      <c r="E79" s="1"/>
      <c r="F79" s="1"/>
      <c r="G79" s="1"/>
      <c r="H79" s="1"/>
      <c r="I79" s="1"/>
      <c r="J79" s="1"/>
      <c r="K79" s="1"/>
      <c r="L79" s="1"/>
      <c r="M79" s="1"/>
      <c r="N79" s="1"/>
    </row>
    <row r="80" spans="1:14" x14ac:dyDescent="0.35">
      <c r="A80" s="1"/>
      <c r="B80" s="1"/>
      <c r="C80" s="1"/>
      <c r="D80" s="1"/>
      <c r="E80" s="1"/>
      <c r="F80" s="1"/>
      <c r="G80" s="1"/>
      <c r="H80" s="1"/>
      <c r="I80" s="1"/>
      <c r="J80" s="1"/>
      <c r="K80" s="1"/>
      <c r="L80" s="1"/>
      <c r="M80" s="1"/>
      <c r="N80" s="1"/>
    </row>
    <row r="81" spans="1:14" x14ac:dyDescent="0.35">
      <c r="A81" s="1"/>
      <c r="B81" s="1"/>
      <c r="C81" s="1"/>
      <c r="D81" s="1"/>
      <c r="E81" s="1"/>
      <c r="F81" s="1"/>
      <c r="G81" s="1"/>
      <c r="H81" s="1"/>
      <c r="I81" s="1"/>
      <c r="J81" s="1"/>
      <c r="K81" s="1"/>
      <c r="L81" s="1"/>
      <c r="M81" s="1"/>
      <c r="N81" s="1"/>
    </row>
    <row r="82" spans="1:14" x14ac:dyDescent="0.35">
      <c r="A82" s="1"/>
      <c r="B82" s="1"/>
      <c r="C82" s="1"/>
      <c r="D82" s="1"/>
      <c r="E82" s="1"/>
      <c r="F82" s="1"/>
      <c r="G82" s="1"/>
      <c r="H82" s="1"/>
      <c r="I82" s="1"/>
      <c r="J82" s="1"/>
      <c r="K82" s="1"/>
      <c r="L82" s="1"/>
      <c r="M82" s="1"/>
      <c r="N82" s="1"/>
    </row>
    <row r="83" spans="1:14" x14ac:dyDescent="0.35">
      <c r="A83" s="1"/>
      <c r="B83" s="1"/>
      <c r="C83" s="1"/>
      <c r="D83" s="1"/>
      <c r="E83" s="1"/>
      <c r="F83" s="1"/>
      <c r="G83" s="1"/>
      <c r="H83" s="1"/>
      <c r="I83" s="1"/>
      <c r="J83" s="1"/>
      <c r="K83" s="1"/>
      <c r="L83" s="1"/>
      <c r="M83" s="1"/>
      <c r="N83" s="1"/>
    </row>
    <row r="84" spans="1:14" x14ac:dyDescent="0.35">
      <c r="A84" s="1"/>
      <c r="B84" s="1"/>
      <c r="C84" s="1"/>
      <c r="D84" s="1"/>
      <c r="E84" s="1"/>
      <c r="F84" s="1"/>
      <c r="G84" s="1"/>
      <c r="H84" s="1"/>
      <c r="I84" s="1"/>
      <c r="J84" s="1"/>
      <c r="K84" s="1"/>
      <c r="L84" s="1"/>
      <c r="M84" s="1"/>
      <c r="N84" s="1"/>
    </row>
    <row r="85" spans="1:14" x14ac:dyDescent="0.35">
      <c r="A85" s="1"/>
      <c r="B85" s="1"/>
      <c r="C85" s="1"/>
      <c r="D85" s="1"/>
      <c r="E85" s="1"/>
      <c r="F85" s="1"/>
      <c r="G85" s="1"/>
      <c r="H85" s="1"/>
      <c r="I85" s="1"/>
      <c r="J85" s="1"/>
      <c r="K85" s="1"/>
      <c r="L85" s="1"/>
      <c r="M85" s="1"/>
      <c r="N85" s="1"/>
    </row>
    <row r="86" spans="1:14" x14ac:dyDescent="0.35">
      <c r="A86" s="1"/>
      <c r="B86" s="1"/>
      <c r="C86" s="1"/>
      <c r="D86" s="1"/>
      <c r="E86" s="1"/>
      <c r="F86" s="1"/>
      <c r="G86" s="1"/>
      <c r="H86" s="1"/>
      <c r="I86" s="1"/>
      <c r="J86" s="1"/>
      <c r="K86" s="1"/>
      <c r="L86" s="1"/>
      <c r="M86" s="1"/>
      <c r="N86" s="1"/>
    </row>
    <row r="87" spans="1:14" x14ac:dyDescent="0.35">
      <c r="A87" s="1"/>
      <c r="B87" s="1"/>
      <c r="C87" s="1"/>
      <c r="D87" s="1"/>
      <c r="E87" s="1"/>
      <c r="F87" s="1"/>
      <c r="G87" s="1"/>
      <c r="H87" s="1"/>
      <c r="I87" s="1"/>
      <c r="J87" s="1"/>
      <c r="K87" s="1"/>
      <c r="L87" s="1"/>
      <c r="M87" s="1"/>
      <c r="N87" s="1"/>
    </row>
    <row r="88" spans="1:14" x14ac:dyDescent="0.35">
      <c r="A88" s="1"/>
      <c r="B88" s="1"/>
      <c r="C88" s="1"/>
      <c r="D88" s="1"/>
      <c r="E88" s="1"/>
      <c r="F88" s="1"/>
      <c r="G88" s="1"/>
      <c r="H88" s="1"/>
      <c r="I88" s="1"/>
      <c r="J88" s="1"/>
      <c r="K88" s="1"/>
      <c r="L88" s="1"/>
      <c r="M88" s="1"/>
      <c r="N88" s="1"/>
    </row>
    <row r="89" spans="1:14" x14ac:dyDescent="0.35">
      <c r="A89" s="1"/>
      <c r="B89" s="1"/>
      <c r="C89" s="1"/>
      <c r="D89" s="1"/>
      <c r="E89" s="1"/>
      <c r="F89" s="1"/>
      <c r="G89" s="1"/>
      <c r="H89" s="1"/>
      <c r="I89" s="1"/>
      <c r="J89" s="1"/>
      <c r="K89" s="1"/>
      <c r="L89" s="1"/>
      <c r="M89" s="1"/>
      <c r="N89" s="1"/>
    </row>
    <row r="90" spans="1:14" x14ac:dyDescent="0.35">
      <c r="A90" s="1"/>
      <c r="B90" s="1"/>
      <c r="C90" s="1"/>
      <c r="D90" s="1"/>
      <c r="E90" s="1"/>
      <c r="F90" s="1"/>
      <c r="G90" s="1"/>
      <c r="H90" s="1"/>
      <c r="I90" s="1"/>
      <c r="J90" s="1"/>
      <c r="K90" s="1"/>
      <c r="L90" s="1"/>
      <c r="M90" s="1"/>
      <c r="N90" s="1"/>
    </row>
    <row r="91" spans="1:14" x14ac:dyDescent="0.35">
      <c r="A91" s="1"/>
      <c r="B91" s="1"/>
      <c r="C91" s="1"/>
      <c r="D91" s="1"/>
      <c r="E91" s="1"/>
      <c r="F91" s="1"/>
      <c r="G91" s="1"/>
      <c r="H91" s="1"/>
      <c r="I91" s="1"/>
      <c r="J91" s="1"/>
      <c r="K91" s="1"/>
      <c r="L91" s="1"/>
      <c r="M91" s="1"/>
      <c r="N91" s="1"/>
    </row>
    <row r="92" spans="1:14" x14ac:dyDescent="0.35">
      <c r="A92" s="1"/>
      <c r="B92" s="1"/>
      <c r="C92" s="1"/>
      <c r="D92" s="1"/>
      <c r="E92" s="1"/>
      <c r="F92" s="1"/>
      <c r="G92" s="1"/>
      <c r="H92" s="1"/>
      <c r="I92" s="1"/>
      <c r="J92" s="1"/>
      <c r="K92" s="1"/>
      <c r="L92" s="1"/>
      <c r="M92" s="1"/>
      <c r="N92" s="1"/>
    </row>
    <row r="93" spans="1:14" x14ac:dyDescent="0.35">
      <c r="A93" s="1"/>
      <c r="B93" s="1"/>
      <c r="C93" s="1"/>
      <c r="D93" s="1"/>
      <c r="E93" s="1"/>
      <c r="F93" s="1"/>
      <c r="G93" s="1"/>
      <c r="H93" s="1"/>
      <c r="I93" s="1"/>
      <c r="J93" s="1"/>
      <c r="K93" s="1"/>
      <c r="L93" s="1"/>
      <c r="M93" s="1"/>
      <c r="N93" s="1"/>
    </row>
    <row r="94" spans="1:14" x14ac:dyDescent="0.35">
      <c r="A94" s="1"/>
      <c r="B94" s="1"/>
      <c r="C94" s="1"/>
      <c r="D94" s="1"/>
      <c r="E94" s="1"/>
      <c r="F94" s="1"/>
      <c r="G94" s="1"/>
      <c r="H94" s="1"/>
      <c r="I94" s="1"/>
      <c r="J94" s="1"/>
      <c r="K94" s="1"/>
      <c r="L94" s="1"/>
      <c r="M94" s="1"/>
      <c r="N94" s="1"/>
    </row>
    <row r="95" spans="1:14" x14ac:dyDescent="0.35">
      <c r="A95" s="1"/>
      <c r="B95" s="1"/>
      <c r="C95" s="1"/>
      <c r="D95" s="1"/>
      <c r="E95" s="1"/>
      <c r="F95" s="1"/>
      <c r="G95" s="1"/>
      <c r="H95" s="1"/>
      <c r="I95" s="1"/>
      <c r="J95" s="1"/>
      <c r="K95" s="1"/>
      <c r="L95" s="1"/>
      <c r="M95" s="1"/>
      <c r="N95" s="1"/>
    </row>
    <row r="96" spans="1:14" x14ac:dyDescent="0.35">
      <c r="A96" s="1"/>
      <c r="B96" s="1"/>
      <c r="C96" s="1"/>
      <c r="D96" s="1"/>
      <c r="E96" s="1"/>
      <c r="F96" s="1"/>
      <c r="G96" s="1"/>
      <c r="H96" s="1"/>
      <c r="I96" s="1"/>
      <c r="J96" s="1"/>
      <c r="K96" s="1"/>
      <c r="L96" s="1"/>
      <c r="M96" s="1"/>
      <c r="N96" s="1"/>
    </row>
    <row r="97" spans="1:14" x14ac:dyDescent="0.35">
      <c r="A97" s="1"/>
      <c r="B97" s="1"/>
      <c r="C97" s="1"/>
      <c r="D97" s="1"/>
      <c r="E97" s="1"/>
      <c r="F97" s="1"/>
      <c r="G97" s="1"/>
      <c r="H97" s="1"/>
      <c r="I97" s="1"/>
      <c r="J97" s="1"/>
      <c r="K97" s="1"/>
      <c r="L97" s="1"/>
      <c r="M97" s="1"/>
      <c r="N97" s="1"/>
    </row>
    <row r="98" spans="1:14" x14ac:dyDescent="0.35">
      <c r="A98" s="1"/>
      <c r="B98" s="1"/>
      <c r="C98" s="1"/>
      <c r="D98" s="1"/>
      <c r="E98" s="1"/>
      <c r="F98" s="1"/>
      <c r="G98" s="1"/>
      <c r="H98" s="1"/>
      <c r="I98" s="1"/>
      <c r="J98" s="1"/>
      <c r="K98" s="1"/>
      <c r="L98" s="1"/>
      <c r="M98" s="1"/>
      <c r="N98" s="1"/>
    </row>
    <row r="99" spans="1:14" x14ac:dyDescent="0.35">
      <c r="A99" s="1"/>
      <c r="B99" s="1"/>
      <c r="C99" s="1"/>
      <c r="D99" s="1"/>
      <c r="E99" s="1"/>
      <c r="F99" s="1"/>
      <c r="G99" s="1"/>
      <c r="H99" s="1"/>
      <c r="I99" s="1"/>
      <c r="J99" s="1"/>
      <c r="K99" s="1"/>
      <c r="L99" s="1"/>
      <c r="M99" s="1"/>
      <c r="N99" s="1"/>
    </row>
    <row r="100" spans="1:14" x14ac:dyDescent="0.35">
      <c r="A100" s="1"/>
      <c r="B100" s="1"/>
      <c r="C100" s="1"/>
      <c r="D100" s="1"/>
      <c r="E100" s="1"/>
      <c r="F100" s="1"/>
      <c r="G100" s="1"/>
      <c r="H100" s="1"/>
      <c r="I100" s="1"/>
      <c r="J100" s="1"/>
      <c r="K100" s="1"/>
      <c r="L100" s="1"/>
      <c r="M100" s="1"/>
      <c r="N100" s="1"/>
    </row>
    <row r="101" spans="1:14" x14ac:dyDescent="0.35">
      <c r="A101" s="1"/>
      <c r="B101" s="1"/>
      <c r="C101" s="1"/>
      <c r="D101" s="1"/>
      <c r="E101" s="1"/>
      <c r="F101" s="1"/>
      <c r="G101" s="1"/>
      <c r="H101" s="1"/>
      <c r="I101" s="1"/>
      <c r="J101" s="1"/>
      <c r="K101" s="1"/>
      <c r="L101" s="1"/>
      <c r="M101" s="1"/>
      <c r="N101" s="1"/>
    </row>
    <row r="102" spans="1:14" x14ac:dyDescent="0.35">
      <c r="A102" s="1"/>
      <c r="B102" s="1"/>
      <c r="C102" s="1"/>
      <c r="D102" s="1"/>
      <c r="E102" s="1"/>
      <c r="F102" s="1"/>
      <c r="G102" s="1"/>
      <c r="H102" s="1"/>
      <c r="I102" s="1"/>
      <c r="J102" s="1"/>
      <c r="K102" s="1"/>
      <c r="L102" s="1"/>
      <c r="M102" s="1"/>
      <c r="N102" s="1"/>
    </row>
    <row r="103" spans="1:14" x14ac:dyDescent="0.35">
      <c r="A103" s="1"/>
      <c r="B103" s="1"/>
      <c r="C103" s="1"/>
      <c r="D103" s="1"/>
      <c r="E103" s="1"/>
      <c r="F103" s="1"/>
      <c r="G103" s="1"/>
      <c r="H103" s="1"/>
      <c r="I103" s="1"/>
      <c r="J103" s="1"/>
      <c r="K103" s="1"/>
      <c r="L103" s="1"/>
      <c r="M103" s="1"/>
      <c r="N103" s="1"/>
    </row>
    <row r="104" spans="1:14" x14ac:dyDescent="0.35">
      <c r="A104" s="1"/>
      <c r="B104" s="1"/>
      <c r="C104" s="1"/>
      <c r="D104" s="1"/>
      <c r="E104" s="1"/>
      <c r="F104" s="1"/>
      <c r="G104" s="1"/>
      <c r="H104" s="1"/>
      <c r="I104" s="1"/>
      <c r="J104" s="1"/>
      <c r="K104" s="1"/>
      <c r="L104" s="1"/>
      <c r="M104" s="1"/>
      <c r="N104" s="1"/>
    </row>
    <row r="105" spans="1:14" x14ac:dyDescent="0.35">
      <c r="A105" s="1"/>
      <c r="B105" s="1"/>
      <c r="C105" s="1"/>
      <c r="D105" s="1"/>
      <c r="E105" s="1"/>
      <c r="F105" s="1"/>
      <c r="G105" s="1"/>
      <c r="H105" s="1"/>
      <c r="I105" s="1"/>
      <c r="J105" s="1"/>
      <c r="K105" s="1"/>
      <c r="L105" s="1"/>
      <c r="M105" s="1"/>
      <c r="N105" s="1"/>
    </row>
    <row r="106" spans="1:14" x14ac:dyDescent="0.35">
      <c r="A106" s="1"/>
      <c r="B106" s="1"/>
      <c r="C106" s="1"/>
      <c r="D106" s="1"/>
      <c r="E106" s="1"/>
      <c r="F106" s="1"/>
      <c r="G106" s="1"/>
      <c r="H106" s="1"/>
      <c r="I106" s="1"/>
      <c r="J106" s="1"/>
      <c r="K106" s="1"/>
      <c r="L106" s="1"/>
      <c r="M106" s="1"/>
      <c r="N106" s="1"/>
    </row>
    <row r="107" spans="1:14" x14ac:dyDescent="0.35">
      <c r="A107" s="1"/>
      <c r="B107" s="1"/>
      <c r="C107" s="1"/>
      <c r="D107" s="1"/>
      <c r="E107" s="1"/>
      <c r="F107" s="1"/>
      <c r="G107" s="1"/>
      <c r="H107" s="1"/>
      <c r="I107" s="1"/>
      <c r="J107" s="1"/>
      <c r="K107" s="1"/>
      <c r="L107" s="1"/>
      <c r="M107" s="1"/>
      <c r="N107" s="1"/>
    </row>
    <row r="108" spans="1:14" x14ac:dyDescent="0.35">
      <c r="A108" s="1"/>
      <c r="B108" s="1"/>
      <c r="C108" s="1"/>
      <c r="D108" s="1"/>
      <c r="E108" s="1"/>
      <c r="F108" s="1"/>
      <c r="G108" s="1"/>
      <c r="H108" s="1"/>
      <c r="I108" s="1"/>
      <c r="J108" s="1"/>
      <c r="K108" s="1"/>
      <c r="L108" s="1"/>
      <c r="M108" s="1"/>
      <c r="N108" s="1"/>
    </row>
    <row r="109" spans="1:14" x14ac:dyDescent="0.35">
      <c r="A109" s="1"/>
      <c r="B109" s="1"/>
      <c r="C109" s="1"/>
      <c r="D109" s="1"/>
      <c r="E109" s="1"/>
      <c r="F109" s="1"/>
      <c r="G109" s="1"/>
      <c r="H109" s="1"/>
      <c r="I109" s="1"/>
      <c r="J109" s="1"/>
      <c r="K109" s="1"/>
      <c r="L109" s="1"/>
      <c r="M109" s="1"/>
      <c r="N109" s="1"/>
    </row>
    <row r="110" spans="1:14" x14ac:dyDescent="0.35">
      <c r="A110" s="1"/>
      <c r="B110" s="1"/>
      <c r="C110" s="1"/>
      <c r="D110" s="1"/>
      <c r="E110" s="1"/>
      <c r="F110" s="1"/>
      <c r="G110" s="1"/>
      <c r="H110" s="1"/>
      <c r="I110" s="1"/>
      <c r="J110" s="1"/>
      <c r="K110" s="1"/>
      <c r="L110" s="1"/>
      <c r="M110" s="1"/>
      <c r="N110" s="1"/>
    </row>
    <row r="111" spans="1:14" x14ac:dyDescent="0.35">
      <c r="A111" s="1"/>
      <c r="B111" s="1"/>
      <c r="C111" s="1"/>
      <c r="D111" s="1"/>
      <c r="E111" s="1"/>
      <c r="F111" s="1"/>
      <c r="G111" s="1"/>
      <c r="H111" s="1"/>
      <c r="I111" s="1"/>
      <c r="J111" s="1"/>
      <c r="K111" s="1"/>
      <c r="L111" s="1"/>
      <c r="M111" s="1"/>
      <c r="N111" s="1"/>
    </row>
    <row r="112" spans="1:14" x14ac:dyDescent="0.35">
      <c r="A112" s="1"/>
      <c r="B112" s="1"/>
      <c r="C112" s="1"/>
      <c r="D112" s="1"/>
      <c r="E112" s="1"/>
      <c r="F112" s="1"/>
      <c r="G112" s="1"/>
      <c r="H112" s="1"/>
      <c r="I112" s="1"/>
      <c r="J112" s="1"/>
      <c r="K112" s="1"/>
      <c r="L112" s="1"/>
      <c r="M112" s="1"/>
      <c r="N112" s="1"/>
    </row>
    <row r="113" spans="1:14" x14ac:dyDescent="0.35">
      <c r="A113" s="1"/>
      <c r="B113" s="1"/>
      <c r="C113" s="1"/>
      <c r="D113" s="1"/>
      <c r="E113" s="1"/>
      <c r="F113" s="1"/>
      <c r="G113" s="1"/>
      <c r="H113" s="1"/>
      <c r="I113" s="1"/>
      <c r="J113" s="1"/>
      <c r="K113" s="1"/>
      <c r="L113" s="1"/>
      <c r="M113" s="1"/>
      <c r="N113" s="1"/>
    </row>
    <row r="114" spans="1:14" x14ac:dyDescent="0.35">
      <c r="A114" s="1"/>
      <c r="B114" s="1"/>
      <c r="C114" s="1"/>
      <c r="D114" s="1"/>
      <c r="E114" s="1"/>
      <c r="F114" s="1"/>
      <c r="G114" s="1"/>
      <c r="H114" s="1"/>
      <c r="I114" s="1"/>
      <c r="J114" s="1"/>
      <c r="K114" s="1"/>
      <c r="L114" s="1"/>
      <c r="M114" s="1"/>
      <c r="N114" s="1"/>
    </row>
    <row r="115" spans="1:14" x14ac:dyDescent="0.35">
      <c r="A115" s="1"/>
      <c r="B115" s="1"/>
      <c r="C115" s="1"/>
      <c r="D115" s="1"/>
      <c r="E115" s="1"/>
      <c r="F115" s="1"/>
      <c r="G115" s="1"/>
      <c r="H115" s="1"/>
      <c r="I115" s="1"/>
      <c r="J115" s="1"/>
      <c r="K115" s="1"/>
      <c r="L115" s="1"/>
      <c r="M115" s="1"/>
      <c r="N115" s="1"/>
    </row>
    <row r="116" spans="1:14" x14ac:dyDescent="0.35">
      <c r="A116" s="1"/>
      <c r="B116" s="1"/>
      <c r="C116" s="1"/>
      <c r="D116" s="1"/>
      <c r="E116" s="1"/>
      <c r="F116" s="1"/>
      <c r="G116" s="1"/>
      <c r="H116" s="1"/>
      <c r="I116" s="1"/>
      <c r="J116" s="1"/>
      <c r="K116" s="1"/>
      <c r="L116" s="1"/>
      <c r="M116" s="1"/>
      <c r="N116" s="1"/>
    </row>
    <row r="117" spans="1:14" x14ac:dyDescent="0.35">
      <c r="A117" s="1"/>
      <c r="B117" s="1"/>
      <c r="C117" s="1"/>
      <c r="D117" s="1"/>
      <c r="E117" s="1"/>
      <c r="F117" s="1"/>
      <c r="G117" s="1"/>
      <c r="H117" s="1"/>
      <c r="I117" s="1"/>
      <c r="J117" s="1"/>
      <c r="K117" s="1"/>
      <c r="L117" s="1"/>
      <c r="M117" s="1"/>
      <c r="N117" s="1"/>
    </row>
    <row r="118" spans="1:14" x14ac:dyDescent="0.35">
      <c r="A118" s="1"/>
      <c r="B118" s="1"/>
      <c r="C118" s="1"/>
      <c r="D118" s="1"/>
      <c r="E118" s="1"/>
      <c r="F118" s="1"/>
      <c r="G118" s="1"/>
      <c r="H118" s="1"/>
      <c r="I118" s="1"/>
      <c r="J118" s="1"/>
      <c r="K118" s="1"/>
      <c r="L118" s="1"/>
      <c r="M118" s="1"/>
      <c r="N118" s="1"/>
    </row>
    <row r="119" spans="1:14" x14ac:dyDescent="0.35">
      <c r="A119" s="1"/>
      <c r="B119" s="1"/>
      <c r="C119" s="1"/>
      <c r="D119" s="1"/>
      <c r="E119" s="1"/>
      <c r="F119" s="1"/>
      <c r="G119" s="1"/>
      <c r="H119" s="1"/>
      <c r="I119" s="1"/>
      <c r="J119" s="1"/>
      <c r="K119" s="1"/>
      <c r="L119" s="1"/>
      <c r="M119" s="1"/>
      <c r="N119" s="1"/>
    </row>
    <row r="120" spans="1:14" x14ac:dyDescent="0.35">
      <c r="A120" s="1"/>
      <c r="B120" s="1"/>
      <c r="C120" s="1"/>
      <c r="D120" s="1"/>
      <c r="E120" s="1"/>
      <c r="F120" s="1"/>
      <c r="G120" s="1"/>
      <c r="H120" s="1"/>
      <c r="I120" s="1"/>
      <c r="J120" s="1"/>
      <c r="K120" s="1"/>
      <c r="L120" s="1"/>
      <c r="M120" s="1"/>
      <c r="N120" s="1"/>
    </row>
    <row r="121" spans="1:14" x14ac:dyDescent="0.35">
      <c r="A121" s="1"/>
      <c r="B121" s="1"/>
      <c r="C121" s="1"/>
      <c r="D121" s="1"/>
      <c r="E121" s="1"/>
      <c r="F121" s="1"/>
      <c r="G121" s="1"/>
      <c r="H121" s="1"/>
      <c r="I121" s="1"/>
      <c r="J121" s="1"/>
      <c r="K121" s="1"/>
      <c r="L121" s="1"/>
      <c r="M121" s="1"/>
      <c r="N121" s="1"/>
    </row>
    <row r="122" spans="1:14" x14ac:dyDescent="0.35">
      <c r="A122" s="1"/>
      <c r="B122" s="1"/>
      <c r="C122" s="1"/>
      <c r="D122" s="1"/>
      <c r="E122" s="1"/>
      <c r="F122" s="1"/>
      <c r="G122" s="1"/>
      <c r="H122" s="1"/>
      <c r="I122" s="1"/>
      <c r="J122" s="1"/>
      <c r="K122" s="1"/>
      <c r="L122" s="1"/>
      <c r="M122" s="1"/>
      <c r="N122" s="1"/>
    </row>
    <row r="123" spans="1:14" x14ac:dyDescent="0.35">
      <c r="A123" s="1"/>
      <c r="B123" s="1"/>
      <c r="C123" s="1"/>
      <c r="D123" s="1"/>
      <c r="E123" s="1"/>
      <c r="F123" s="1"/>
      <c r="G123" s="1"/>
      <c r="H123" s="1"/>
      <c r="I123" s="1"/>
      <c r="J123" s="1"/>
      <c r="K123" s="1"/>
      <c r="L123" s="1"/>
      <c r="M123" s="1"/>
      <c r="N123" s="1"/>
    </row>
    <row r="124" spans="1:14" x14ac:dyDescent="0.35">
      <c r="A124" s="1"/>
      <c r="B124" s="1"/>
      <c r="C124" s="1"/>
      <c r="D124" s="1"/>
      <c r="E124" s="1"/>
      <c r="F124" s="1"/>
      <c r="G124" s="1"/>
      <c r="H124" s="1"/>
      <c r="I124" s="1"/>
      <c r="J124" s="1"/>
      <c r="K124" s="1"/>
      <c r="L124" s="1"/>
      <c r="M124" s="1"/>
      <c r="N124" s="1"/>
    </row>
    <row r="125" spans="1:14" x14ac:dyDescent="0.35">
      <c r="A125" s="1"/>
      <c r="B125" s="1"/>
      <c r="C125" s="1"/>
      <c r="D125" s="1"/>
      <c r="E125" s="1"/>
      <c r="F125" s="1"/>
      <c r="G125" s="1"/>
      <c r="H125" s="1"/>
      <c r="I125" s="1"/>
      <c r="J125" s="1"/>
      <c r="K125" s="1"/>
      <c r="L125" s="1"/>
      <c r="M125" s="1"/>
      <c r="N125" s="1"/>
    </row>
    <row r="126" spans="1:14" x14ac:dyDescent="0.35">
      <c r="A126" s="1"/>
      <c r="B126" s="1"/>
      <c r="C126" s="1"/>
      <c r="D126" s="1"/>
      <c r="E126" s="1"/>
      <c r="F126" s="1"/>
      <c r="G126" s="1"/>
      <c r="H126" s="1"/>
      <c r="I126" s="1"/>
      <c r="J126" s="1"/>
      <c r="K126" s="1"/>
      <c r="L126" s="1"/>
      <c r="M126" s="1"/>
      <c r="N126" s="1"/>
    </row>
    <row r="127" spans="1:14" x14ac:dyDescent="0.35">
      <c r="A127" s="1"/>
      <c r="B127" s="1"/>
      <c r="C127" s="1"/>
      <c r="D127" s="1"/>
      <c r="E127" s="1"/>
      <c r="F127" s="1"/>
      <c r="G127" s="1"/>
      <c r="H127" s="1"/>
      <c r="I127" s="1"/>
      <c r="J127" s="1"/>
      <c r="K127" s="1"/>
      <c r="L127" s="1"/>
      <c r="M127" s="1"/>
      <c r="N127" s="1"/>
    </row>
    <row r="128" spans="1:14" x14ac:dyDescent="0.35">
      <c r="A128" s="1"/>
      <c r="B128" s="1"/>
      <c r="C128" s="1"/>
      <c r="D128" s="1"/>
      <c r="E128" s="1"/>
      <c r="F128" s="1"/>
      <c r="G128" s="1"/>
      <c r="H128" s="1"/>
      <c r="I128" s="1"/>
      <c r="J128" s="1"/>
      <c r="K128" s="1"/>
      <c r="L128" s="1"/>
      <c r="M128" s="1"/>
      <c r="N128" s="1"/>
    </row>
    <row r="129" spans="1:14" x14ac:dyDescent="0.35">
      <c r="A129" s="1"/>
      <c r="B129" s="1"/>
      <c r="C129" s="1"/>
      <c r="D129" s="1"/>
      <c r="E129" s="1"/>
      <c r="F129" s="1"/>
      <c r="G129" s="1"/>
      <c r="H129" s="1"/>
      <c r="I129" s="1"/>
      <c r="J129" s="1"/>
      <c r="K129" s="1"/>
      <c r="L129" s="1"/>
      <c r="M129" s="1"/>
      <c r="N129" s="1"/>
    </row>
    <row r="130" spans="1:14" x14ac:dyDescent="0.35">
      <c r="A130" s="1"/>
      <c r="B130" s="1"/>
      <c r="C130" s="1"/>
      <c r="D130" s="1"/>
      <c r="E130" s="1"/>
      <c r="F130" s="1"/>
      <c r="G130" s="1"/>
      <c r="H130" s="1"/>
      <c r="I130" s="1"/>
      <c r="J130" s="1"/>
      <c r="K130" s="1"/>
      <c r="L130" s="1"/>
      <c r="M130" s="1"/>
      <c r="N130" s="1"/>
    </row>
    <row r="131" spans="1:14" x14ac:dyDescent="0.35">
      <c r="A131" s="1"/>
      <c r="B131" s="1"/>
      <c r="C131" s="1"/>
      <c r="D131" s="1"/>
      <c r="E131" s="1"/>
      <c r="F131" s="1"/>
      <c r="G131" s="1"/>
      <c r="H131" s="1"/>
      <c r="I131" s="1"/>
      <c r="J131" s="1"/>
      <c r="K131" s="1"/>
      <c r="L131" s="1"/>
      <c r="M131" s="1"/>
      <c r="N131" s="1"/>
    </row>
    <row r="132" spans="1:14" x14ac:dyDescent="0.35">
      <c r="A132" s="1"/>
      <c r="B132" s="1"/>
      <c r="C132" s="1"/>
      <c r="D132" s="1"/>
      <c r="E132" s="1"/>
      <c r="F132" s="1"/>
      <c r="G132" s="1"/>
      <c r="H132" s="1"/>
      <c r="I132" s="1"/>
      <c r="J132" s="1"/>
      <c r="K132" s="1"/>
      <c r="L132" s="1"/>
      <c r="M132" s="1"/>
      <c r="N132" s="1"/>
    </row>
    <row r="133" spans="1:14" x14ac:dyDescent="0.35">
      <c r="A133" s="1"/>
      <c r="B133" s="1"/>
      <c r="C133" s="1"/>
      <c r="D133" s="1"/>
      <c r="E133" s="1"/>
      <c r="F133" s="1"/>
      <c r="G133" s="1"/>
      <c r="H133" s="1"/>
      <c r="I133" s="1"/>
      <c r="J133" s="1"/>
      <c r="K133" s="1"/>
      <c r="L133" s="1"/>
      <c r="M133" s="1"/>
      <c r="N133" s="1"/>
    </row>
  </sheetData>
  <mergeCells count="6">
    <mergeCell ref="A5:B5"/>
    <mergeCell ref="A3:B3"/>
    <mergeCell ref="C3:N3"/>
    <mergeCell ref="C4:F4"/>
    <mergeCell ref="G4:J4"/>
    <mergeCell ref="K4:N4"/>
  </mergeCells>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Introduction</vt:lpstr>
      <vt:lpstr>Cross sectional data_Country</vt:lpstr>
      <vt:lpstr>Cross sectional data_NUTS2</vt:lpstr>
      <vt:lpstr>Longitudinal data_2019_2022</vt:lpstr>
      <vt:lpstr>Longitudinal data_2021_2022</vt:lpstr>
      <vt:lpstr>Longitudinal data_2020_2022</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BICI Ruzhdie (ESTAT-EXT)</dc:creator>
  <cp:lastModifiedBy>Salamin Hofmann Charlotte BFS</cp:lastModifiedBy>
  <dcterms:created xsi:type="dcterms:W3CDTF">2022-11-04T14:35:01Z</dcterms:created>
  <dcterms:modified xsi:type="dcterms:W3CDTF">2023-12-11T14:37:02Z</dcterms:modified>
</cp:coreProperties>
</file>